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5"/>
    <sheet state="hidden" name="Design Thinking Ver 2" sheetId="2" r:id="rId6"/>
    <sheet state="hidden" name="Design Thinking" sheetId="3" r:id="rId7"/>
    <sheet state="hidden" name="Kiến thức về Design Thinking" sheetId="4" r:id="rId8"/>
  </sheets>
  <definedNames/>
  <calcPr/>
</workbook>
</file>

<file path=xl/sharedStrings.xml><?xml version="1.0" encoding="utf-8"?>
<sst xmlns="http://schemas.openxmlformats.org/spreadsheetml/2006/main" count="473" uniqueCount="336">
  <si>
    <t>Tổng hợp các slide</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</si>
  <si>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</si>
  <si>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</si>
  <si>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</si>
  <si>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</si>
  <si>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</si>
  <si>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</si>
  <si>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</si>
  <si>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</si>
  <si>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</si>
  <si>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</si>
  <si>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</si>
  <si>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</si>
  <si>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</si>
  <si>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Design Thinking for Data Visualization: A Practical Guide for Data Analysts</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</si>
  <si>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</si>
  <si>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</si>
  <si>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</si>
  <si>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</si>
  <si>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</si>
  <si>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Overview:</t>
  </si>
  <si>
    <t>Bottom Up</t>
  </si>
  <si>
    <t>Từ dataraw, xác định key dimension, key measure từ đó hình thành lên layer 0, layer 1, layer 2 chart ở bước ideation.</t>
  </si>
  <si>
    <t>Step 3 - Ideate</t>
  </si>
  <si>
    <t>List down Key metrics</t>
  </si>
  <si>
    <t>Iteration Zone</t>
  </si>
  <si>
    <t>- Các metrics được sử dụng không giới hạn là những measure có sẵn trong bảng. Bạn có thể tùy ý tạo ra các metrics khác bằng việc tạo các calculated columns và DAX measures trong Power BI</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</si>
  <si>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valuable output of DA).
This guide is structured to walk you through the five stages of the Design Thinking process—Empathize, Define POV, Ideate, Prototype, and Review (via sheets bellow).
Fill your content on all </t>
    </r>
    <r>
      <rPr>
        <rFont val="Arial"/>
        <b/>
        <color rgb="FFCC0000"/>
      </rPr>
      <t>yellow cell.</t>
    </r>
  </si>
  <si>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</si>
  <si>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</si>
  <si>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</si>
  <si>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</si>
  <si>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</si>
  <si>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</si>
  <si>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</si>
  <si>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</si>
  <si>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</si>
  <si>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</si>
  <si>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r>
      <rPr>
        <rFont val="Arial"/>
        <b/>
        <i/>
        <color theme="1"/>
        <sz val="12.0"/>
      </rPr>
      <t xml:space="preserve">Design Thinking emphasizes on </t>
    </r>
    <r>
      <rPr>
        <rFont val="Arial"/>
        <b/>
        <i/>
        <color rgb="FFEA4335"/>
        <sz val="12.0"/>
      </rPr>
      <t>ITERATION</t>
    </r>
    <r>
      <rPr>
        <rFont val="Arial"/>
        <b/>
        <i/>
        <color theme="1"/>
        <sz val="12.0"/>
      </rPr>
      <t>.</t>
    </r>
  </si>
  <si>
    <t>Không cần viết câu trả lời vào mục này, các bạn tự review và chỉnh sửa báo cáo của mình. Output gửi đi là output sau khi mọi người review</t>
  </si>
  <si>
    <t>Time</t>
  </si>
  <si>
    <t>Stage 1: Empathize - Nhìn rộng</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</si>
  <si>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</si>
  <si>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</si>
  <si>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5W1H</t>
  </si>
  <si>
    <t>Now, become your users
====&gt;</t>
  </si>
  <si>
    <t>Stage 2</t>
  </si>
  <si>
    <t>EMPATHY MAP</t>
  </si>
  <si>
    <t>See what
we have
====&gt;</t>
  </si>
  <si>
    <t>Stage 3</t>
  </si>
  <si>
    <t>Target Audience: (Who should use this spreadsheet?)</t>
  </si>
  <si>
    <t>EXPLORE DATASET</t>
  </si>
  <si>
    <t>Stage 4</t>
  </si>
  <si>
    <t>Ai sẽ là người xem
Dashboard này?</t>
  </si>
  <si>
    <t>Data Analyst</t>
  </si>
  <si>
    <t>Dashboard này giải quyết
vấn đề gì?</t>
  </si>
  <si>
    <t>Business Analyst</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</si>
  <si>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</si>
  <si>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</si>
  <si>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</si>
  <si>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</si>
  <si>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t>Business Intelligence</t>
  </si>
  <si>
    <r>
      <rPr>
        <rFont val="Arial"/>
        <b/>
        <color rgb="FFFFFFFF"/>
        <sz val="8.0"/>
      </rPr>
      <t xml:space="preserve">Seeing
</t>
    </r>
    <r>
      <rPr>
        <rFont val="Arial"/>
        <b val="0"/>
        <color rgb="FFFFFFFF"/>
        <sz val="8.0"/>
      </rPr>
      <t>What does the stakeholder see?</t>
    </r>
  </si>
  <si>
    <t>Product, Business Owner</t>
  </si>
  <si>
    <r>
      <rPr>
        <rFont val="Arial"/>
        <b/>
        <color rgb="FFFFFFFF"/>
        <sz val="8.0"/>
      </rPr>
      <t xml:space="preserve">Saying and doing
</t>
    </r>
    <r>
      <rPr>
        <rFont val="Arial"/>
        <b val="0"/>
        <color rgb="FFFFFFFF"/>
        <sz val="8.0"/>
      </rPr>
      <t>What does the stakeholder say?</t>
    </r>
  </si>
  <si>
    <t>Table number: 
4</t>
  </si>
  <si>
    <t>Fact table:
2</t>
  </si>
  <si>
    <t>Guide Line:</t>
  </si>
  <si>
    <t>Dim table:
2</t>
  </si>
  <si>
    <t>Senior Marketing Manager
Sales Director</t>
  </si>
  <si>
    <t>Theo dõi hiệu quả marketing và doanh thu</t>
  </si>
  <si>
    <t>Stage 5</t>
  </si>
  <si>
    <t>Hàng ngày
Hàng tuần 
Hàng tháng</t>
  </si>
  <si>
    <t xml:space="preserve">1. Follow detailed step in sheets bellow
2. You might use some recommend frameworks
3. Summary all in the final sheet and build your Visulization
</t>
  </si>
  <si>
    <t>Tối ưu ngân sách marketing và tăng doanh thu</t>
  </si>
  <si>
    <t>Senior Marketing Manager cần theo dõi và đánh giá hiệu quả chi tiêu Marketing nhằm xác định các chiến dịch và sản phẩm mang lại doanh thu cao nhất, từ đó tối ưu phân bổ ngân sách và cải thiện hiệu suất kinh doanh.</t>
  </si>
  <si>
    <t>"Ngân sách có đang bị lãng phí không?"
"Nếu tăng ngân sách cho campaign này thì doanh thu có tăng không?"
"Category nào đáng đầu tư nhất?"
Feel: 
Áp lực đạt KPI
Lo lắng khi ROAS giảm
Cần dữ liệu để bảo vệ quyết định</t>
  </si>
  <si>
    <t>"Tôi đang chi rất nhiều tiền quảng cáo."
"Tôi cần biết campaign nào thực sự mang lại doanh thu."
"Tôi muốn chứng minh ROI của team Marketing."
Do: 
Theo dõi campaign
Điều chỉnh ngân sách
Báo cáo hiệu suất</t>
  </si>
  <si>
    <t>1. fact_mkt_camp_by_sku
2. fact_orders
3. dim_mkt_camp_cost
4. dim_ds_san_pham</t>
  </si>
  <si>
    <t>1. fact_mkt_camp_by_sku
2. fact_orders</t>
  </si>
  <si>
    <t>3. dim_mkt_camp_cost
4. dim_ds_san_pham</t>
  </si>
  <si>
    <t>Nội dung của tables</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</si>
  <si>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</si>
  <si>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</si>
  <si>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</si>
  <si>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</si>
  <si>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</si>
  <si>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r>
      <rPr>
        <rFont val="Arial"/>
        <b/>
        <color theme="1"/>
        <sz val="9.0"/>
      </rPr>
      <t xml:space="preserve">Phân cụm data mô tả: Có những nhóm thông tin mô tả nào?
</t>
    </r>
    <r>
      <rPr>
        <rFont val="Arial"/>
        <b val="0"/>
        <i/>
        <color rgb="FF999999"/>
        <sz val="9.0"/>
      </rPr>
      <t>- Example: Dữ liệu về sp, dữ liệu về demographic,...</t>
    </r>
  </si>
  <si>
    <t>Senior Marketing Manager</t>
  </si>
  <si>
    <t>Công ty thời trang muốn đánh giá hiệu quả đầu tư Marketing và tác động của Marketing lên doanh thu bán hàng nhằm tối ưu ngân sách quảng cáo.</t>
  </si>
  <si>
    <t>Pain Point 1
Marketing Spend phân tán nhiều campaign, khó xác định campaign hiệu quả.
Pain Point 2
Doanh thu và Marketing tách rời, không biết campaign nào tạo doanh thu.
Pain Point 3
Khó tối ưu ngân sách, không biết nên tăng hay giảm ở đâu.
Pain Point 4
Quá nhiều SKU, không biết SKU nào là sản phẩm chiến lược.</t>
  </si>
  <si>
    <t>Gain 1
Biết campaign nào có ROAS cao nhất
Gain 2
Biết SKU nào mang lại doanh thu cao nhất
Gain 3
Biết nơi nên đầu tư thêm ngân sách
Gain 4
Có báo cáo nhanh cho CEO</t>
  </si>
  <si>
    <t>STAKEHOLDER NEED</t>
  </si>
  <si>
    <t>DATASET</t>
  </si>
  <si>
    <r>
      <rPr>
        <rFont val="Arial"/>
        <b/>
        <color theme="1"/>
        <sz val="9.0"/>
      </rPr>
      <t xml:space="preserve">Phân cụm đo lường: Có những nhóm measure nào trong data? Đâu là những measure quan trọng mà stakeholder quan tâm?
</t>
    </r>
    <r>
      <rPr>
        <rFont val="Arial"/>
        <i/>
        <color rgb="FF999999"/>
        <sz val="9.0"/>
      </rPr>
      <t>- Example: Dữ liệu đo lường doanh thu, tồn kho ...</t>
    </r>
  </si>
  <si>
    <r>
      <rPr>
        <rFont val="Arial"/>
        <b/>
        <color rgb="FFFFFFFF"/>
        <sz val="8.0"/>
      </rPr>
      <t xml:space="preserve">Key questions 
</t>
    </r>
    <r>
      <rPr>
        <rFont val="Arial"/>
        <b val="0"/>
        <color rgb="FFFFFFFF"/>
        <sz val="8.0"/>
      </rPr>
      <t>What are the key questions that stakeholder want to answer?</t>
    </r>
  </si>
  <si>
    <t>- Marketing đang tiêu tiền như thế nào?
- Marketing có tạo ra doanh thu không?
- Hiệu quả đầu tư marketing thế nào?
- Nên phân bổ ngân sách ra sao?</t>
  </si>
  <si>
    <t>Tại sao các stakeholder cần
Dasboard này?</t>
  </si>
  <si>
    <t>Stakeholder đã làm như thế nào
để đạt được mục tiêu</t>
  </si>
  <si>
    <t>* Note: Hãy Empathize thêm 1 lần nữa để make sure mình đã hiểu rõ vấn đề và những painpoint của stakeholder</t>
  </si>
  <si>
    <r>
      <rPr>
        <rFont val="Arial"/>
        <b/>
        <color theme="1"/>
        <sz val="8.0"/>
      </rPr>
      <t>Thinking and feeling</t>
    </r>
    <r>
      <rPr>
        <rFont val="Arial"/>
        <color theme="1"/>
        <sz val="8.0"/>
      </rPr>
      <t xml:space="preserve">
What does the user/customer think and feel?</t>
    </r>
  </si>
  <si>
    <t>Stage 2: Define POV - Nhìn sâu</t>
  </si>
  <si>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</si>
  <si>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</si>
  <si>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</si>
  <si>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</si>
  <si>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</si>
  <si>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</si>
  <si>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</si>
  <si>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</si>
  <si>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</si>
  <si>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</si>
  <si>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</si>
  <si>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</si>
  <si>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r>
      <rPr>
        <rFont val="Arial"/>
        <b/>
        <color theme="1"/>
        <sz val="8.0"/>
      </rPr>
      <t>Pains</t>
    </r>
    <r>
      <rPr>
        <rFont val="Arial"/>
        <color theme="1"/>
        <sz val="8.0"/>
      </rPr>
      <t xml:space="preserve">
What are the biggest problems and challenges?</t>
    </r>
  </si>
  <si>
    <t>Brainstorming Point of View</t>
  </si>
  <si>
    <t>USER</t>
  </si>
  <si>
    <t>Góc nhìn 1</t>
  </si>
  <si>
    <r>
      <rPr>
        <rFont val="Arial"/>
        <b/>
        <color theme="1"/>
        <sz val="8.0"/>
      </rPr>
      <t>Gains</t>
    </r>
    <r>
      <rPr>
        <rFont val="Arial"/>
        <color theme="1"/>
        <sz val="8.0"/>
      </rPr>
      <t xml:space="preserve">
What are the opportunities and benefits?</t>
    </r>
  </si>
  <si>
    <t>Góc nhìn 2</t>
  </si>
  <si>
    <t>- Table 1:
- Table 2:
- Table 3:</t>
  </si>
  <si>
    <t>Góc nhìn 3</t>
  </si>
  <si>
    <t>Góc nhìn 4</t>
  </si>
  <si>
    <t>NORTHSTAR 1 Formula</t>
  </si>
  <si>
    <t>Ai sẽ là người thực sự xem Dashboard này?</t>
  </si>
  <si>
    <t>Một lần nữa, Dasboard này
giải quyết vấn đề gì</t>
  </si>
  <si>
    <t>What VALUE you want to measure?</t>
  </si>
  <si>
    <t>Mục tiêu chính của
stakeholder là gì?</t>
  </si>
  <si>
    <t>Dashboard nên có thông tin nào để đạt được mục tiêu</t>
  </si>
  <si>
    <t>Executive Overview</t>
  </si>
  <si>
    <t>Marketing Campaign Performance</t>
  </si>
  <si>
    <t>Product &amp; Sales Performance</t>
  </si>
  <si>
    <t>Marketing Attribution</t>
  </si>
  <si>
    <t>STAKEHOLDER</t>
  </si>
  <si>
    <t>Doanh thu từ chiến dịch marketing</t>
  </si>
  <si>
    <r>
      <rPr>
        <rFont val="Arial"/>
        <b/>
        <color theme="1"/>
        <sz val="9.0"/>
      </rPr>
      <t xml:space="preserve">Đánh giá sơ bộ về data quality
</t>
    </r>
    <r>
      <rPr>
        <rFont val="Arial"/>
        <b val="0"/>
        <color theme="1"/>
        <sz val="9.0"/>
      </rPr>
      <t>- null
- distinct
- quality rule
- min/max</t>
    </r>
  </si>
  <si>
    <t>Hiệu quả sử dụng ngân sách marketing.</t>
  </si>
  <si>
    <t>Góc nhìn 5</t>
  </si>
  <si>
    <t>Góc nhìn 6</t>
  </si>
  <si>
    <t>Góc nhìn 7</t>
  </si>
  <si>
    <t>Góc nhìn 8</t>
  </si>
  <si>
    <t>Một lần nữa, nếu chỉ có 1 người xem thì đó sẽ là ai?</t>
  </si>
  <si>
    <t>Growth formula breakdown theo góc nhìn 1</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</si>
  <si>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</si>
  <si>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</si>
  <si>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</si>
  <si>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</si>
  <si>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Growth formula breakdown theo góc nhìn 2</t>
  </si>
  <si>
    <t>CUSTOMER JOURNEY</t>
  </si>
  <si>
    <t>Góc nhìn</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</si>
  <si>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</si>
  <si>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Description</t>
  </si>
  <si>
    <t>Tại sao stakeholder lại muốn nhìn góc nhìn này?</t>
  </si>
  <si>
    <t>Growth formula breakdown theo góc nhìn 3</t>
  </si>
  <si>
    <t>Step 1:</t>
  </si>
  <si>
    <t>WHEN the value DELIVERY SUCCESS?</t>
  </si>
  <si>
    <t>Step 2:</t>
  </si>
  <si>
    <t>Step 3:</t>
  </si>
  <si>
    <t>Step 4:</t>
  </si>
  <si>
    <t>Step 5:</t>
  </si>
  <si>
    <t>Step 6:</t>
  </si>
  <si>
    <t>Action:
Thinking:</t>
  </si>
  <si>
    <t>Growth formula breakdown theo góc nhìn 4</t>
  </si>
  <si>
    <t>Revenue marketing tăng trưởng ổn định, đóng góp ngày càng nhiều vào tổng doanh thu
Revenue marketing đến từ nhiều SKU và Campaign hiệu quả</t>
  </si>
  <si>
    <t>Doanh thu tăng nhanh hơn chi phí
ROAS duy trì hoặc cải thiện
Scale ngân sách nhưng không làm giảm hiệu suất</t>
  </si>
  <si>
    <t>NORTHSTAR 2 Formula</t>
  </si>
  <si>
    <t>Northstar Metric Name</t>
  </si>
  <si>
    <t>Revenue Marketing</t>
  </si>
  <si>
    <t>ROAS</t>
  </si>
  <si>
    <t>5WHY</t>
  </si>
  <si>
    <t>ISSUE TREE (LOGIC TREE)</t>
  </si>
  <si>
    <r>
      <rPr>
        <rFont val="Arial"/>
        <b/>
        <color rgb="FF4A86E8"/>
        <sz val="19.0"/>
      </rPr>
      <t xml:space="preserve">HMW
</t>
    </r>
    <r>
      <rPr>
        <rFont val="Arial"/>
        <b/>
        <color rgb="FF000000"/>
        <sz val="11.0"/>
      </rPr>
      <t>How might we...?</t>
    </r>
  </si>
  <si>
    <t>WHY do you choose this metric?</t>
  </si>
  <si>
    <t>Important View 1:</t>
  </si>
  <si>
    <t>Stakeholder / Chi phí</t>
  </si>
  <si>
    <t>Đây là KPI gần nhất với mục tiêu kinh doanh.
"Marketing mang về bao nhiêu tiền?"</t>
  </si>
  <si>
    <t>Level 0 Metric:</t>
  </si>
  <si>
    <t>Thể hiện chiến dịch Marketing có tạo doanh thu một cách hiệu quả hay không.</t>
  </si>
  <si>
    <t>OKR 1</t>
  </si>
  <si>
    <t>OKR 2</t>
  </si>
  <si>
    <t>Làm sao chúng ta có thể visulization... (What1)...cho...(Who1), sẽ giúp cho...(Why1)...theo...(POV1)</t>
  </si>
  <si>
    <t>Nếu thấy không hợp lý, hãy loại POV đó đi</t>
  </si>
  <si>
    <t>Why?</t>
  </si>
  <si>
    <t>ITERATION - QUAY LẠI BƯỚC EMPATHIZE ĐỂ ITERATE THÊM 1 LẦN NỮA</t>
  </si>
  <si>
    <t>Level 1 Metric:</t>
  </si>
  <si>
    <t>OKR = Metric (+/-/*) Metric</t>
  </si>
  <si>
    <t>Làm sao chúng ta có thể visulization... (What2)...cho...(Who2), sẽ giúp cho...(Why2)...theo...(POV2)</t>
  </si>
  <si>
    <t>Important View 2:</t>
  </si>
  <si>
    <t>Data Procedure / Pipeline nhẹ</t>
  </si>
  <si>
    <t>What?</t>
  </si>
  <si>
    <t>Level 2 Metric:</t>
  </si>
  <si>
    <t>Stage 3: Ideate - Ý tưởng</t>
  </si>
  <si>
    <t>CRITICAL ITEM</t>
  </si>
  <si>
    <t>Important View 3:</t>
  </si>
  <si>
    <t>User / Tính tiện lợi</t>
  </si>
  <si>
    <t>Level 3 Metric:</t>
  </si>
  <si>
    <t>BRAINSTORMING</t>
  </si>
  <si>
    <t>Structure
your work
==&gt;</t>
  </si>
  <si>
    <t>STRUCTURE IDEA</t>
  </si>
  <si>
    <t>Start with:</t>
  </si>
  <si>
    <t>1. Choose 2 dimensions might help you define critical (Eg)
2. Draw matrix
3. Thinking and find the right focus</t>
  </si>
  <si>
    <t>Xuất phát từ Growth Formular Breakdown của từng góc nhìn, brainstorming các nội dung liên quan trong từng góc nhìn khác nhau của Northstar Metric.</t>
  </si>
  <si>
    <t>Khả thi ( độ khó của visulization) hoặc độ dễ thực hiện</t>
  </si>
  <si>
    <t>Level 4 Metric:</t>
  </si>
  <si>
    <t>Suggestion POV:</t>
  </si>
  <si>
    <t>People</t>
  </si>
  <si>
    <t>Tính chất</t>
  </si>
  <si>
    <t>Góc độ Business</t>
  </si>
  <si>
    <t>Vận hành</t>
  </si>
  <si>
    <t xml:space="preserve">Trong 1 page/1 point of view sẽ luôn có 3 nhóm thông tin: Thông tin cực kì quan trọng, thông tin quan trọng và thông tin chi tiết. </t>
  </si>
  <si>
    <t>tiềm năng</t>
  </si>
  <si>
    <t>khả thi</t>
  </si>
  <si>
    <t>Idea Name</t>
  </si>
  <si>
    <t>khó thực hiện</t>
  </si>
  <si>
    <t>Tính hiệu quả (liên quan đến Question)</t>
  </si>
  <si>
    <t>PAGE 1</t>
  </si>
  <si>
    <t>PAGE 2</t>
  </si>
  <si>
    <t>PAGE 3</t>
  </si>
  <si>
    <t>Stakeholder
User
Data Procedure</t>
  </si>
  <si>
    <t>PAGE 4</t>
  </si>
  <si>
    <t>Trải nghiệm
Tiện lợi
Mối quan tâm</t>
  </si>
  <si>
    <t>New, Retain Churn
Chi phí, doanh thu
Tác động</t>
  </si>
  <si>
    <t>Dễ cập nhật, update
Data rõ ràng
Dữ liệu ít bị lỗi
Chính xác</t>
  </si>
  <si>
    <t>Định hướng</t>
  </si>
  <si>
    <t>Layer 0 dimension: Các Scorecard</t>
  </si>
  <si>
    <t>Hướng trải nghiệm</t>
  </si>
  <si>
    <t>Hướng số lượng</t>
  </si>
  <si>
    <t>Using your note to draw the tree</t>
  </si>
  <si>
    <t>Thông tin rất quan trọng</t>
  </si>
  <si>
    <t>không liên quan dự án</t>
  </si>
  <si>
    <t>Thông tin quan trọng</t>
  </si>
  <si>
    <t>Layer 1 dimension: chỉ số được breakdown theo 1 chiều
Ex: doanh thu theo thời gian</t>
  </si>
  <si>
    <t>Find
the diamond
==&gt;</t>
  </si>
  <si>
    <t>SELECT IDEA</t>
  </si>
  <si>
    <t>Thông tin chi tiết</t>
  </si>
  <si>
    <t xml:space="preserve">(The winning POV)
Làm sao chúng ta có thể visulization... (What2)...cho...(Who2), sẽ giúp cho...(Why2)...theo...(POV2)				
				</t>
  </si>
  <si>
    <t>2X2 MATRIX</t>
  </si>
  <si>
    <t>Layer 2 dimension: chỉ số được breakdown theo 2 chiều
Ex: Doanh thu theo từng chi nhánh và theo thời gian.</t>
  </si>
  <si>
    <t>DOT VOTING</t>
  </si>
  <si>
    <t>Think about and sketch different possibilities how the axes could be labelled meaningfully</t>
  </si>
  <si>
    <t>Write Principles/ Critirea:</t>
  </si>
  <si>
    <t>Có điều gì quan trọng mình bỏ lỡ không?</t>
  </si>
  <si>
    <t>Rating each idea follow principles:</t>
  </si>
  <si>
    <t>Logic Metric</t>
  </si>
  <si>
    <t>Data Schema</t>
  </si>
  <si>
    <t>Key features</t>
  </si>
  <si>
    <t>Theme</t>
  </si>
  <si>
    <t>Priciple 1:</t>
  </si>
  <si>
    <t>Score 1</t>
  </si>
  <si>
    <t>Score 2</t>
  </si>
  <si>
    <t>Fast</t>
  </si>
  <si>
    <t>Simple</t>
  </si>
  <si>
    <t>Metric Complex</t>
  </si>
  <si>
    <t>Convey</t>
  </si>
  <si>
    <t>Pursue</t>
  </si>
  <si>
    <t>Stage 4: Prototype and Review</t>
  </si>
  <si>
    <t>CREATE A PROTOTYPE WORKSHOP</t>
  </si>
  <si>
    <t>1.</t>
  </si>
  <si>
    <t>PHASE 1: Build Prototype sau đó đánh giá chi tiết từng layer theo các tiêu chí dưới đây và đưa ra những thay đổi trong dashboard.</t>
  </si>
  <si>
    <t>Level 1:
Level 2:
Level 3:</t>
  </si>
  <si>
    <t>Star Schema
(mô phỏng lại)</t>
  </si>
  <si>
    <t># Cải tiến</t>
  </si>
  <si>
    <t>Theo dõi performance theo tháng</t>
  </si>
  <si>
    <t>Khu vực</t>
  </si>
  <si>
    <t>Chất lượng thông tin</t>
  </si>
  <si>
    <t>Hiệu quả truyền tải thông điệp (chọn chart)</t>
  </si>
  <si>
    <t>light
chart mỏng (thể hiện nhiều tháng)</t>
  </si>
  <si>
    <t>Bố cục</t>
  </si>
  <si>
    <t>Màu sắc</t>
  </si>
  <si>
    <t>Chú thích (tên chart, trục, đơn vị...)</t>
  </si>
  <si>
    <t>Priciple 2:</t>
  </si>
  <si>
    <t>Action cần cải tiến</t>
  </si>
  <si>
    <t>Eye Candy</t>
  </si>
  <si>
    <t>Highlight</t>
  </si>
  <si>
    <t>Bản thảo 1</t>
  </si>
  <si>
    <t>Quick catchup</t>
  </si>
  <si>
    <t>Pipeline</t>
  </si>
  <si>
    <t>Overview</t>
  </si>
  <si>
    <t>Time updated</t>
  </si>
  <si>
    <t>Priciple 3:</t>
  </si>
  <si>
    <t>2.</t>
  </si>
  <si>
    <t>SnowFlake
(mô phỏng lại)</t>
  </si>
  <si>
    <t>search thông tin cụ thể từng người dùng</t>
  </si>
  <si>
    <t>blue
rõ ràng, nhiều thông tin</t>
  </si>
  <si>
    <t>View 1</t>
  </si>
  <si>
    <t>Priciple 4:</t>
  </si>
  <si>
    <t>View 2</t>
  </si>
  <si>
    <t>Scalability</t>
  </si>
  <si>
    <t>Loading time</t>
  </si>
  <si>
    <t>User Friendly</t>
  </si>
  <si>
    <t>Customizable</t>
  </si>
  <si>
    <t>Interactive</t>
  </si>
  <si>
    <t>View 3</t>
  </si>
  <si>
    <t>View 4</t>
  </si>
  <si>
    <t>3.</t>
  </si>
  <si>
    <t>Bản thảo 2</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</si>
  <si>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</si>
  <si>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</si>
  <si>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</si>
  <si>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</si>
  <si>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</si>
  <si>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</si>
  <si>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</si>
  <si>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</si>
  <si>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</si>
  <si>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</si>
  <si>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</si>
  <si>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</si>
  <si>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</si>
  <si>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</si>
  <si>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</si>
  <si>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</si>
  <si>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Bản thảo 3</t>
  </si>
  <si>
    <t>Stage 4: Prototype - Bản thảo</t>
  </si>
  <si>
    <t>Bản thảo 4</t>
  </si>
  <si>
    <t>PHASE 1: DÙNG 10 PHÚT ĐỂ VISUALIZE DASHBOARD (TYPE CHART, INIT DATA) - CÓ THỂ VẼ TRỪU TƯỢNG</t>
  </si>
  <si>
    <t>Bản thảo 5</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</si>
  <si>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</si>
  <si>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</si>
  <si>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</si>
  <si>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</si>
  <si>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</si>
  <si>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</si>
  <si>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</si>
  <si>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</si>
  <si>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</si>
  <si>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</si>
  <si>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</si>
  <si>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</si>
  <si>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</si>
  <si>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</si>
  <si>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</si>
  <si>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Nguyên lý Design Thinking: Luôn lấy con người làm trọng tâm. Quay trở về bước Empathy bất cứ lúc nào nếu thấy kết quả chưa tốt.</t>
  </si>
  <si>
    <t>Your Winning Idea:</t>
  </si>
  <si>
    <t>Your Winning Prototype:</t>
  </si>
  <si>
    <t>Tóm tắt thông tin nhớ nhất khi nhắc lại topic này</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</si>
</sst>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color theme="1"/>
      <name val="Arial"/>
      <scheme val="minor"/>
    </font>
    <font>
      <b/>
      <sz val="11.0"/>
      <color rgb="FFFFFFFF"/>
      <name val="Arial"/>
    </font>
    <font>
      <b/>
      <sz val="11.0"/>
      <color rgb="FF000000"/>
      <name val="Arial"/>
    </font>
    <font>
      <sz val="11.0"/>
      <color rgb="FF000000"/>
      <name val="Arial"/>
    </font>
    <font>
      <b/>
      <sz val="14.0"/>
      <color rgb="FFFFFFFF"/>
      <name val="Arial"/>
    </font>
    <font/>
    <font>
      <b/>
      <i/>
      <sz val="12.0"/>
      <color theme="1"/>
      <name val="Arial"/>
    </font>
    <font>
      <color theme="1"/>
      <name val="Arial"/>
    </font>
    <font>
      <b/>
      <i/>
      <sz val="11.0"/>
      <color rgb="FF000000"/>
      <name val="Arial"/>
    </font>
    <font>
      <b/>
      <sz val="19.0"/>
      <color rgb="FF4A86E8"/>
      <name val="Arial"/>
      <scheme val="minor"/>
    </font>
    <font>
      <sz val="12.0"/>
      <color rgb="FF434343"/>
      <name val="Arial"/>
      <scheme val="minor"/>
    </font>
    <font>
      <b/>
      <sz val="8.0"/>
      <color rgb="FFFFFFFF"/>
      <name val="Arial"/>
      <scheme val="minor"/>
    </font>
    <font>
      <sz val="9.0"/>
      <color theme="1"/>
      <name val="Arial"/>
      <scheme val="minor"/>
    </font>
    <font>
      <sz val="8.0"/>
      <color theme="1"/>
      <name val="Arial"/>
      <scheme val="minor"/>
    </font>
    <font>
      <sz val="8.0"/>
      <color rgb="FF000000"/>
      <name val="Arial"/>
    </font>
    <font>
      <b/>
      <sz val="8.0"/>
      <color theme="1"/>
      <name val="Arial"/>
      <scheme val="minor"/>
    </font>
    <font>
      <b/>
      <sz val="9.0"/>
      <color theme="1"/>
      <name val="Arial"/>
      <scheme val="minor"/>
    </font>
    <font>
      <sz val="9.0"/>
      <color rgb="FF434343"/>
      <name val="Arial"/>
      <scheme val="minor"/>
    </font>
    <font>
      <b/>
      <sz val="15.0"/>
      <color rgb="FF4A86E8"/>
      <name val="Arial"/>
      <scheme val="minor"/>
    </font>
    <font>
      <sz val="15.0"/>
      <color theme="1"/>
      <name val="Arial"/>
      <scheme val="minor"/>
    </font>
    <font>
      <b/>
      <color rgb="FFFF0000"/>
      <name val="Arial"/>
      <scheme val="minor"/>
    </font>
    <font>
      <b/>
      <sz val="10.0"/>
      <color rgb="FFFFFFFF"/>
      <name val="Arial"/>
      <scheme val="minor"/>
    </font>
    <font>
      <b/>
      <color theme="1"/>
      <name val="Arial"/>
      <scheme val="minor"/>
    </font>
    <font>
      <b/>
      <sz val="8.0"/>
      <color rgb="FFFFFFFF"/>
      <name val="Arial"/>
    </font>
    <font>
      <b/>
      <sz val="9.0"/>
      <color rgb="FFB7B7B7"/>
      <name val="Arial"/>
      <scheme val="minor"/>
    </font>
    <font>
      <i/>
      <sz val="9.0"/>
      <color theme="1"/>
      <name val="Arial"/>
      <scheme val="minor"/>
    </font>
    <font>
      <b/>
      <sz val="14.0"/>
      <color rgb="FF000000"/>
      <name val="Arial"/>
    </font>
    <font>
      <sz val="9.0"/>
      <color rgb="FFB7B7B7"/>
      <name val="Arial"/>
      <scheme val="minor"/>
    </font>
    <font>
      <b/>
      <sz val="9.0"/>
      <color rgb="FFFFFFFF"/>
      <name val="Arial"/>
      <scheme val="minor"/>
    </font>
    <font>
      <b/>
      <sz val="13.0"/>
      <color rgb="FFFF0000"/>
      <name val="Arial"/>
      <scheme val="minor"/>
    </font>
    <font>
      <b/>
      <color rgb="FFFFFFFF"/>
      <name val="Arial"/>
      <scheme val="minor"/>
    </font>
    <font>
      <i/>
      <color rgb="FFFFFFFF"/>
      <name val="Arial"/>
      <scheme val="minor"/>
    </font>
    <font>
      <i/>
      <color theme="1"/>
      <name val="Arial"/>
      <scheme val="minor"/>
    </font>
  </fonts>
  <fills count="15">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AFAFA"/>
        <bgColor rgb="FFFAFAFA"/>
      </patternFill>
    </fill>
    <fill>
      <patternFill patternType="solid">
        <fgColor rgb="FFC9DAF8"/>
        <bgColor rgb="FFC9DAF8"/>
      </patternFill>
    </fill>
    <fill>
      <patternFill patternType="solid">
        <fgColor rgb="FFFCE5CD"/>
        <bgColor rgb="FFFCE5CD"/>
      </patternFill>
    </fill>
    <fill>
      <patternFill patternType="solid">
        <fgColor rgb="FF0B5394"/>
        <bgColor rgb="FF0B5394"/>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999999"/>
      </left>
      <top style="thin">
        <color rgb="FF999999"/>
      </top>
      <bottom style="thin">
        <color rgb="FF999999"/>
      </bottom>
    </border>
    <border>
      <left style="thin">
        <color rgb="FF000000"/>
      </left>
      <right style="thin">
        <color rgb="FF000000"/>
      </right>
    </border>
    <border>
      <top style="thin">
        <color rgb="FF999999"/>
      </top>
      <bottom style="thin">
        <color rgb="FF999999"/>
      </bottom>
    </border>
    <border>
      <left style="thin">
        <color rgb="FF000000"/>
      </left>
      <right style="thin">
        <color rgb="FF000000"/>
      </right>
      <bottom style="thin">
        <color rgb="FF000000"/>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999999"/>
      </left>
    </border>
    <border>
      <right style="thin">
        <color rgb="FF999999"/>
      </right>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shrinkToFit="0" vertical="center" wrapText="1"/>
    </xf>
    <xf borderId="2" fillId="3" fontId="3" numFmtId="0" xfId="0" applyAlignment="1" applyBorder="1" applyFill="1" applyFont="1">
      <alignment readingOrder="0" shrinkToFit="0" vertical="center" wrapText="1"/>
    </xf>
    <xf borderId="1" fillId="4" fontId="4" numFmtId="0" xfId="0" applyAlignment="1" applyBorder="1" applyFill="1" applyFont="1">
      <alignment readingOrder="0" shrinkToFit="0" vertical="center" wrapText="1"/>
    </xf>
    <xf borderId="3" fillId="2" fontId="5" numFmtId="0" xfId="0" applyAlignment="1" applyBorder="1" applyFill="1" applyFont="1">
      <alignment horizontal="center"/>
    </xf>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1" fillId="0" fontId="4" numFmtId="0" xfId="0" applyAlignment="1" applyBorder="1" applyFont="1">
      <alignment readingOrder="0" shrinkToFit="0" vertical="center" wrapText="1"/>
    </xf>
    <xf borderId="0" fillId="0" fontId="5" numFmtId="0" xfId="0" applyAlignment="1" applyFont="1">
      <alignment horizontal="center"/>
    </xf>
    <xf borderId="2" fillId="5" fontId="3" numFmtId="0" xfId="0" applyAlignment="1" applyBorder="1" applyFill="1" applyFont="1">
      <alignment readingOrder="0" shrinkToFit="0" vertical="center" wrapText="1"/>
    </xf>
    <xf borderId="8" fillId="0" fontId="7" numFmtId="0" xfId="0" applyBorder="1" applyFont="1"/>
    <xf borderId="9" fillId="0" fontId="6" numFmtId="0" xfId="0" applyBorder="1" applyFont="1"/>
    <xf borderId="2" fillId="6" fontId="3" numFmtId="0" xfId="0" applyAlignment="1" applyBorder="1" applyFill="1" applyFont="1">
      <alignment readingOrder="0" shrinkToFit="0" vertical="center" wrapText="1"/>
    </xf>
    <xf borderId="10" fillId="0" fontId="6" numFmtId="0" xfId="0" applyBorder="1" applyFont="1"/>
    <xf borderId="2" fillId="0" fontId="4" numFmtId="0" xfId="0" applyAlignment="1" applyBorder="1" applyFont="1">
      <alignment readingOrder="0" shrinkToFit="0" vertical="center" wrapText="1"/>
    </xf>
    <xf borderId="11" fillId="4" fontId="4" numFmtId="0" xfId="0" applyAlignment="1" applyBorder="1" applyFill="1" applyFont="1">
      <alignment readingOrder="0" shrinkToFit="0" vertical="center" wrapText="1"/>
    </xf>
    <xf borderId="12" fillId="0" fontId="6" numFmtId="0" xfId="0" applyBorder="1" applyFont="1"/>
    <xf borderId="3" fillId="2" fontId="5" numFmtId="0" xfId="0" applyAlignment="1" applyBorder="1" applyFill="1" applyFont="1">
      <alignment horizontal="center" readingOrder="0"/>
    </xf>
    <xf borderId="13" fillId="7" fontId="8" numFmtId="0" xfId="0" applyAlignment="1" applyBorder="1" applyFill="1" applyFont="1">
      <alignment readingOrder="0" shrinkToFit="0" vertical="center" wrapText="1"/>
    </xf>
    <xf borderId="1" fillId="0" fontId="4" numFmtId="0" xfId="0" applyAlignment="1" applyBorder="1" applyFont="1">
      <alignment shrinkToFit="0" vertical="center" wrapText="1"/>
    </xf>
    <xf borderId="14" fillId="0" fontId="6" numFmtId="0" xfId="0" applyBorder="1" applyFont="1"/>
    <xf borderId="1" fillId="8" fontId="3" numFmtId="0" xfId="0" applyAlignment="1" applyBorder="1" applyFill="1" applyFont="1">
      <alignment readingOrder="0" shrinkToFit="0" vertical="center" wrapText="1"/>
    </xf>
    <xf borderId="8" fillId="0" fontId="6" numFmtId="0" xfId="0" applyBorder="1" applyFont="1"/>
    <xf borderId="1" fillId="9" fontId="3" numFmtId="0" xfId="0" applyAlignment="1" applyBorder="1" applyFill="1" applyFont="1">
      <alignment readingOrder="0" shrinkToFit="0" vertical="center" wrapText="1"/>
    </xf>
    <xf borderId="1" fillId="0" fontId="9" numFmtId="0" xfId="0" applyAlignment="1" applyBorder="1" applyFont="1">
      <alignment readingOrder="0" shrinkToFit="0" vertical="center" wrapText="1"/>
    </xf>
    <xf borderId="8" fillId="0" fontId="7" numFmtId="0" xfId="0" applyAlignment="1" applyBorder="1" applyFont="1">
      <alignment readingOrder="0"/>
    </xf>
    <xf borderId="3" fillId="2" fontId="5" numFmtId="0" xfId="0" applyAlignment="1" applyBorder="1" applyFill="1" applyFont="1">
      <alignment horizontal="center" readingOrder="0" vertical="center"/>
    </xf>
    <xf borderId="0" fillId="0" fontId="10" numFmtId="0" xfId="0" applyAlignment="1" applyFont="1">
      <alignment horizontal="center" readingOrder="0" vertical="center"/>
    </xf>
    <xf borderId="13" fillId="0" fontId="6" numFmtId="0" xfId="0" applyBorder="1" applyFont="1"/>
    <xf borderId="0" fillId="0" fontId="11"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10" fontId="12" numFmtId="0" xfId="0" applyAlignment="1" applyFill="1" applyFont="1">
      <alignment horizontal="center" readingOrder="0" shrinkToFit="0" vertical="center" wrapText="1"/>
    </xf>
    <xf borderId="8" fillId="7" fontId="8" numFmtId="0" xfId="0" applyAlignment="1" applyBorder="1" applyFill="1" applyFont="1">
      <alignment vertical="bottom"/>
    </xf>
    <xf borderId="0" fillId="10" fontId="12" numFmtId="0" xfId="0" applyAlignment="1" applyFill="1" applyFont="1">
      <alignment horizontal="center" readingOrder="0" vertical="center"/>
    </xf>
    <xf borderId="9" fillId="7" fontId="8" numFmtId="0" xfId="0" applyAlignment="1" applyBorder="1" applyFill="1" applyFont="1">
      <alignment vertical="bottom"/>
    </xf>
    <xf borderId="0" fillId="10" fontId="12" numFmtId="0" xfId="0" applyAlignment="1" applyFill="1" applyFont="1">
      <alignment horizontal="left" readingOrder="0" shrinkToFit="0" vertical="center" wrapText="1"/>
    </xf>
    <xf borderId="0" fillId="0" fontId="13" numFmtId="0" xfId="0" applyAlignment="1" applyFont="1">
      <alignment readingOrder="0" vertical="top"/>
    </xf>
    <xf borderId="0" fillId="3" fontId="14" numFmtId="0" xfId="0" applyAlignment="1" applyFill="1" applyFont="1">
      <alignment horizontal="center" readingOrder="0" shrinkToFit="0" vertical="center" wrapText="1"/>
    </xf>
    <xf borderId="0" fillId="3" fontId="14" numFmtId="0" xfId="0" applyAlignment="1" applyFill="1" applyFont="1">
      <alignment horizontal="center" readingOrder="0" vertical="center"/>
    </xf>
    <xf borderId="0" fillId="3" fontId="15" numFmtId="0" xfId="0" applyAlignment="1" applyFill="1" applyFont="1">
      <alignment horizontal="center" readingOrder="0" shrinkToFit="0" vertical="center" wrapText="1"/>
    </xf>
    <xf borderId="13" fillId="7" fontId="8" numFmtId="0" xfId="0" applyBorder="1" applyFill="1" applyFont="1"/>
    <xf borderId="0" fillId="3" fontId="13"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3" fontId="1" numFmtId="0" xfId="0" applyAlignment="1" applyFill="1" applyFont="1">
      <alignment readingOrder="0" shrinkToFit="0" vertical="top" wrapText="1"/>
    </xf>
    <xf borderId="0" fillId="3" fontId="1" numFmtId="0" xfId="0" applyFill="1" applyFont="1"/>
    <xf borderId="0" fillId="3" fontId="16" numFmtId="0" xfId="0" applyAlignment="1" applyFill="1" applyFont="1">
      <alignment horizontal="left" readingOrder="0" shrinkToFit="0" vertical="top" wrapText="1"/>
    </xf>
    <xf borderId="0" fillId="0" fontId="17" numFmtId="0" xfId="0" applyAlignment="1" applyFont="1">
      <alignment readingOrder="0" vertical="center"/>
    </xf>
    <xf borderId="0" fillId="0" fontId="1" numFmtId="0" xfId="0" applyAlignment="1" applyFont="1">
      <alignment horizontal="center" readingOrder="0" vertical="center"/>
    </xf>
    <xf borderId="0" fillId="3" fontId="17" numFmtId="0" xfId="0" applyAlignment="1" applyFill="1" applyFont="1">
      <alignment readingOrder="0" shrinkToFit="0" vertical="top" wrapText="1"/>
    </xf>
    <xf borderId="0" fillId="3" fontId="14" numFmtId="0" xfId="0" applyAlignment="1" applyFill="1" applyFont="1">
      <alignment readingOrder="0" shrinkToFit="0" vertical="center" wrapText="1"/>
    </xf>
    <xf borderId="0" fillId="0" fontId="18" numFmtId="0" xfId="0" applyAlignment="1" applyFont="1">
      <alignment horizontal="center" readingOrder="0" shrinkToFit="0" vertical="center" wrapText="1"/>
    </xf>
    <xf borderId="0" fillId="3" fontId="1" numFmtId="0" xfId="0" applyAlignment="1" applyFill="1" applyFont="1">
      <alignment readingOrder="0" vertical="top"/>
    </xf>
    <xf borderId="0" fillId="0" fontId="16" numFmtId="0" xfId="0" applyAlignment="1" applyFont="1">
      <alignment horizontal="center" readingOrder="0" shrinkToFit="0" vertical="center" wrapText="1"/>
    </xf>
    <xf borderId="0" fillId="10" fontId="12" numFmtId="0" xfId="0" applyAlignment="1" applyFill="1" applyFont="1">
      <alignment readingOrder="0" vertical="top"/>
    </xf>
    <xf borderId="0" fillId="0" fontId="16" numFmtId="0" xfId="0" applyAlignment="1" applyFont="1">
      <alignment horizontal="center" readingOrder="0" vertical="center"/>
    </xf>
    <xf borderId="0" fillId="0" fontId="14" numFmtId="0" xfId="0" applyAlignment="1" applyFont="1">
      <alignment readingOrder="0" shrinkToFit="0" vertical="top" wrapText="1"/>
    </xf>
    <xf borderId="0" fillId="0" fontId="14" numFmtId="0" xfId="0" applyAlignment="1" applyFont="1">
      <alignment readingOrder="0" vertical="top"/>
    </xf>
    <xf borderId="0" fillId="0" fontId="19" numFmtId="0" xfId="0" applyAlignment="1" applyFont="1">
      <alignment horizontal="center" readingOrder="0" vertical="center"/>
    </xf>
    <xf borderId="0" fillId="0" fontId="14" numFmtId="0" xfId="0" applyAlignment="1" applyFont="1">
      <alignment readingOrder="0" shrinkToFit="0" wrapText="1"/>
    </xf>
    <xf borderId="0" fillId="0" fontId="11" numFmtId="0" xfId="0" applyAlignment="1" applyFont="1">
      <alignment horizontal="center" readingOrder="0" vertical="center"/>
    </xf>
    <xf borderId="0" fillId="0" fontId="14" numFmtId="0" xfId="0" applyFont="1"/>
    <xf borderId="0" fillId="4" fontId="15" numFmtId="0" xfId="0" applyAlignment="1" applyFill="1" applyFont="1">
      <alignment horizontal="left" readingOrder="0" shrinkToFit="0" wrapText="1"/>
    </xf>
    <xf borderId="0" fillId="0" fontId="20" numFmtId="0" xfId="0" applyFont="1"/>
    <xf borderId="0" fillId="0" fontId="13" numFmtId="0" xfId="0" applyFont="1"/>
    <xf borderId="0" fillId="0" fontId="21" numFmtId="0" xfId="0" applyAlignment="1" applyFont="1">
      <alignment horizontal="center" readingOrder="0"/>
    </xf>
    <xf borderId="0" fillId="10" fontId="22" numFmtId="0" xfId="0" applyAlignment="1" applyFill="1" applyFont="1">
      <alignment readingOrder="0" shrinkToFit="0" vertical="center" wrapText="1"/>
    </xf>
    <xf borderId="0" fillId="0" fontId="1" numFmtId="0" xfId="0" applyAlignment="1" applyFont="1">
      <alignment horizontal="center" readingOrder="0" vertical="top"/>
    </xf>
    <xf borderId="0" fillId="0" fontId="23" numFmtId="0" xfId="0" applyAlignment="1" applyFont="1">
      <alignment horizontal="center" readingOrder="0"/>
    </xf>
    <xf borderId="0" fillId="0" fontId="13" numFmtId="0" xfId="0" applyAlignment="1" applyFont="1">
      <alignment readingOrder="0" vertical="center"/>
    </xf>
    <xf borderId="0" fillId="10" fontId="22" numFmtId="0" xfId="0" applyAlignment="1" applyFill="1" applyFont="1">
      <alignment horizontal="center" readingOrder="0" shrinkToFit="0" vertical="center" wrapText="1"/>
    </xf>
    <xf borderId="0" fillId="3" fontId="17" numFmtId="0" xfId="0" applyAlignment="1" applyFill="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3" fontId="16" numFmtId="0" xfId="0" applyAlignment="1" applyFill="1" applyFont="1">
      <alignment readingOrder="0" vertical="top"/>
    </xf>
    <xf borderId="0" fillId="0" fontId="17" numFmtId="0" xfId="0" applyAlignment="1" applyFont="1">
      <alignment readingOrder="0"/>
    </xf>
    <xf borderId="0" fillId="3" fontId="17" numFmtId="0" xfId="0" applyAlignment="1" applyFill="1" applyFont="1">
      <alignment readingOrder="0"/>
    </xf>
    <xf borderId="0" fillId="10" fontId="22" numFmtId="0" xfId="0" applyAlignment="1" applyFill="1" applyFont="1">
      <alignment readingOrder="0" vertical="center"/>
    </xf>
    <xf borderId="0" fillId="0" fontId="1" numFmtId="0" xfId="0" applyAlignment="1" applyFont="1">
      <alignment readingOrder="0" vertical="center"/>
    </xf>
    <xf borderId="0" fillId="0" fontId="16" numFmtId="0" xfId="0" applyAlignment="1" applyFont="1">
      <alignment readingOrder="0" shrinkToFit="0" vertical="center" wrapText="1"/>
    </xf>
    <xf borderId="0" fillId="0" fontId="14" numFmtId="0" xfId="0" applyAlignment="1" applyFont="1">
      <alignment readingOrder="0"/>
    </xf>
    <xf borderId="0" fillId="3" fontId="14" numFmtId="0" xfId="0" applyFill="1" applyFont="1"/>
    <xf borderId="0" fillId="3" fontId="16" numFmtId="0" xfId="0" applyAlignment="1" applyFill="1" applyFont="1">
      <alignment readingOrder="0" shrinkToFit="0" vertical="top" wrapText="1"/>
    </xf>
    <xf borderId="0" fillId="0" fontId="18" numFmtId="0" xfId="0" applyAlignment="1" applyFont="1">
      <alignment horizontal="center" readingOrder="0" vertical="center"/>
    </xf>
    <xf borderId="0" fillId="10" fontId="24" numFmtId="0" xfId="0" applyAlignment="1" applyFill="1" applyFont="1">
      <alignment horizontal="center" readingOrder="0"/>
    </xf>
    <xf borderId="0" fillId="0" fontId="25" numFmtId="0" xfId="0" applyAlignment="1" applyFont="1">
      <alignment horizontal="center" readingOrder="0" vertical="center"/>
    </xf>
    <xf borderId="0" fillId="3" fontId="13" numFmtId="0" xfId="0" applyAlignment="1" applyFill="1" applyFont="1">
      <alignment readingOrder="0" shrinkToFit="0" vertical="center" wrapText="1"/>
    </xf>
    <xf borderId="0" fillId="0" fontId="13" numFmtId="0" xfId="0" applyAlignment="1" applyFont="1">
      <alignment readingOrder="0"/>
    </xf>
    <xf borderId="0" fillId="0" fontId="1" numFmtId="0" xfId="0" applyAlignment="1" applyFont="1">
      <alignment readingOrder="0" shrinkToFit="0" vertical="center" wrapText="1"/>
    </xf>
    <xf borderId="0" fillId="0" fontId="26" numFmtId="0" xfId="0" applyAlignment="1" applyFont="1">
      <alignment horizontal="center" readingOrder="0" vertical="center"/>
    </xf>
    <xf borderId="0" fillId="0" fontId="26" numFmtId="0" xfId="0" applyAlignment="1" applyFont="1">
      <alignment horizontal="left" readingOrder="0" shrinkToFit="0" vertical="center" wrapText="1"/>
    </xf>
    <xf borderId="3" fillId="11" fontId="27" numFmtId="0" xfId="0" applyAlignment="1" applyBorder="1" applyFill="1" applyFont="1">
      <alignment horizontal="center" readingOrder="0" vertical="center"/>
    </xf>
    <xf borderId="0" fillId="0" fontId="28" numFmtId="0" xfId="0" applyAlignment="1" applyFont="1">
      <alignment readingOrder="0"/>
    </xf>
    <xf borderId="0" fillId="0" fontId="13" numFmtId="0" xfId="0" applyAlignment="1" applyFont="1">
      <alignment readingOrder="0" shrinkToFit="0" vertical="center" wrapText="1"/>
    </xf>
    <xf borderId="0" fillId="0" fontId="13" numFmtId="0" xfId="0" applyAlignment="1" applyFont="1">
      <alignment horizontal="center" readingOrder="0" vertical="center"/>
    </xf>
    <xf borderId="0" fillId="3" fontId="1" numFmtId="0" xfId="0" applyAlignment="1" applyFill="1" applyFont="1">
      <alignment horizontal="center" readingOrder="0"/>
    </xf>
    <xf borderId="0" fillId="10" fontId="29" numFmtId="0" xfId="0" applyAlignment="1" applyFill="1" applyFont="1">
      <alignment horizontal="center" readingOrder="0" vertical="center"/>
    </xf>
    <xf borderId="0" fillId="12" fontId="1" numFmtId="0" xfId="0" applyAlignment="1" applyFill="1" applyFont="1">
      <alignment horizontal="center" readingOrder="0"/>
    </xf>
    <xf borderId="0" fillId="10" fontId="29" numFmtId="0" xfId="0" applyAlignment="1" applyFill="1" applyFont="1">
      <alignment horizontal="center" readingOrder="0" shrinkToFit="0" vertical="center" wrapText="1"/>
    </xf>
    <xf borderId="0" fillId="13" fontId="1" numFmtId="0" xfId="0" applyAlignment="1" applyFill="1" applyFont="1">
      <alignment horizontal="center" readingOrder="0"/>
    </xf>
    <xf borderId="0" fillId="0" fontId="13" numFmtId="0" xfId="0" applyAlignment="1" applyFont="1">
      <alignment horizontal="center" readingOrder="0" shrinkToFit="0" vertical="center" wrapText="1"/>
    </xf>
    <xf borderId="0" fillId="4" fontId="29" numFmtId="0" xfId="0" applyAlignment="1" applyFill="1" applyFont="1">
      <alignment horizontal="center" readingOrder="0" shrinkToFit="0" vertical="center" wrapText="1"/>
    </xf>
    <xf borderId="0" fillId="3" fontId="13" numFmtId="0" xfId="0" applyAlignment="1" applyFill="1" applyFont="1">
      <alignment horizontal="left" readingOrder="0" shrinkToFit="0" vertical="center" wrapText="1"/>
    </xf>
    <xf borderId="0" fillId="3" fontId="13" numFmtId="0" xfId="0" applyAlignment="1" applyFill="1" applyFont="1">
      <alignment horizontal="left" readingOrder="0" vertical="center"/>
    </xf>
    <xf borderId="0" fillId="14" fontId="1" numFmtId="0" xfId="0" applyAlignment="1" applyFill="1" applyFont="1">
      <alignment horizontal="center" readingOrder="0" vertical="center"/>
    </xf>
    <xf borderId="0" fillId="4" fontId="13" numFmtId="0" xfId="0" applyAlignment="1" applyFill="1" applyFont="1">
      <alignment horizontal="left" readingOrder="0" vertical="center"/>
    </xf>
    <xf borderId="0" fillId="4" fontId="11" numFmtId="0" xfId="0" applyAlignment="1" applyFill="1" applyFont="1">
      <alignment horizontal="center" readingOrder="0" shrinkToFit="0" vertical="center" wrapText="1"/>
    </xf>
    <xf borderId="0" fillId="4" fontId="1" numFmtId="0" xfId="0" applyFill="1" applyFont="1"/>
    <xf borderId="0" fillId="0" fontId="23" numFmtId="0" xfId="0" applyAlignment="1" applyFont="1">
      <alignment horizontal="center" readingOrder="0" vertical="center"/>
    </xf>
    <xf borderId="0" fillId="0" fontId="17" numFmtId="0" xfId="0" applyAlignment="1" applyFont="1">
      <alignment horizontal="center" readingOrder="0" vertical="center"/>
    </xf>
    <xf borderId="0" fillId="0" fontId="5" numFmtId="0" xfId="0" applyAlignment="1" applyFont="1">
      <alignment horizontal="center" readingOrder="0" vertical="center"/>
    </xf>
    <xf borderId="0" fillId="0" fontId="13" numFmtId="0" xfId="0" applyAlignment="1" applyFont="1">
      <alignment horizontal="left" readingOrder="0" vertical="center"/>
    </xf>
    <xf borderId="0" fillId="0" fontId="30" numFmtId="0" xfId="0" applyAlignment="1" applyFont="1">
      <alignment readingOrder="0" vertical="center"/>
    </xf>
    <xf borderId="0" fillId="10" fontId="31" numFmtId="0" xfId="0" applyAlignment="1" applyFill="1" applyFont="1">
      <alignment readingOrder="0" shrinkToFit="0" vertical="center" wrapText="1"/>
    </xf>
    <xf borderId="0" fillId="0" fontId="13" numFmtId="0" xfId="0" applyAlignment="1" applyFont="1">
      <alignment horizontal="left" readingOrder="0" shrinkToFit="0" vertical="center" wrapText="1"/>
    </xf>
    <xf borderId="0" fillId="0" fontId="1" numFmtId="0" xfId="0" applyAlignment="1" applyFont="1">
      <alignment shrinkToFit="0" vertical="center" wrapText="1"/>
    </xf>
    <xf borderId="0" fillId="10" fontId="32" numFmtId="0" xfId="0" applyAlignment="1" applyFill="1" applyFont="1">
      <alignment horizontal="center" readingOrder="0" vertical="center"/>
    </xf>
    <xf borderId="0" fillId="3" fontId="33" numFmtId="0" xfId="0" applyAlignment="1" applyFill="1" applyFont="1">
      <alignment horizontal="center" readingOrder="0" vertical="center"/>
    </xf>
    <xf borderId="0" fillId="0" fontId="1" numFmtId="0" xfId="0" applyFont="1"/>
    <xf borderId="0" fillId="11" fontId="33" numFmtId="0" xfId="0" applyAlignment="1" applyFill="1" applyFont="1">
      <alignment horizontal="center" readingOrder="0" vertical="center"/>
    </xf>
    <xf borderId="0" fillId="0" fontId="21" numFmtId="0" xfId="0" applyAlignment="1" applyFont="1">
      <alignment horizontal="center" readingOrder="0" vertical="center"/>
    </xf>
    <xf borderId="0" fillId="0" fontId="33" numFmtId="0" xfId="0" applyAlignment="1" applyFont="1">
      <alignment horizontal="center" readingOrder="0" vertical="center"/>
    </xf>
    <xf borderId="0" fillId="0" fontId="23" numFmtId="0" xfId="0" applyAlignment="1" applyFont="1">
      <alignment horizontal="left" readingOrder="0" shrinkToFit="0" vertical="center" wrapText="1"/>
    </xf>
    <xf borderId="0" fillId="0" fontId="26" numFmtId="0" xfId="0" applyAlignment="1" applyFont="1">
      <alignment readingOrder="0" shrinkToFit="0" vertical="center" wrapText="1"/>
    </xf>
    <xf borderId="0" fillId="0" fontId="1" numFmtId="0" xfId="0" applyAlignment="1" applyFont="1">
      <alignment horizontal="center" shrinkToFit="0" vertical="center" wrapText="1"/>
    </xf>
    <xf borderId="0" fillId="0" fontId="2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9.png"/><Relationship Id="rId3"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7.png"/><Relationship Id="rId4" Type="http://schemas.openxmlformats.org/officeDocument/2006/relationships/image" Target="../media/image5.png"/><Relationship Id="rId9" Type="http://schemas.openxmlformats.org/officeDocument/2006/relationships/image" Target="../media/image8.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4.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8.13"/>
    <col customWidth="1" min="3" max="3" width="17.13"/>
    <col customWidth="1" min="4" max="4" width="19.13"/>
    <col customWidth="1" min="5" max="5" width="13.63"/>
    <col customWidth="1" min="7" max="7" width="13.5"/>
    <col customWidth="1" min="8" max="8" width="13.63"/>
    <col customWidth="1" min="9" max="9" width="14.13"/>
    <col customWidth="1" min="12" max="12" width="18.0"/>
    <col customWidth="1" min="13" max="13" width="17.5"/>
    <col customWidth="1" min="17" max="17" width="21.0"/>
    <col customWidth="1" min="19" max="19" width="19.63"/>
    <col customWidth="1" min="20" max="20" width="17.88"/>
    <col customWidth="1" min="21" max="21" width="19.75"/>
  </cols>
  <sheetData>
    <row r="1">
      <c r="A1" s="5"/>
      <c r="B1" s="7"/>
      <c r="C1" s="7"/>
      <c r="D1" s="7"/>
      <c r="E1" s="7"/>
      <c r="F1" s="7"/>
      <c r="G1" s="7"/>
      <c r="H1" s="7"/>
      <c r="I1" s="9"/>
      <c r="R1" s="11"/>
      <c r="S1" s="11"/>
      <c r="T1" s="11"/>
    </row>
    <row r="2">
      <c r="A2" s="13" t="s">
        <v>20</v>
      </c>
      <c r="B2" s="14"/>
      <c r="C2" s="14"/>
      <c r="D2" s="14"/>
      <c r="E2" s="14"/>
      <c r="F2" s="14"/>
      <c r="G2" s="14"/>
      <c r="H2" s="14"/>
      <c r="I2" s="16"/>
    </row>
    <row r="3" ht="32.25" customHeight="1">
      <c r="A3" s="21" t="s">
        <v>27</v>
      </c>
      <c r="I3" s="23"/>
    </row>
    <row r="4" ht="32.25" customHeight="1">
      <c r="A4" s="25"/>
      <c r="B4" s="14"/>
      <c r="C4" s="14"/>
      <c r="D4" s="14"/>
      <c r="E4" s="14"/>
      <c r="F4" s="14"/>
      <c r="G4" s="14"/>
      <c r="H4" s="14"/>
      <c r="I4" s="16"/>
    </row>
    <row r="5">
      <c r="A5" s="28" t="s">
        <v>38</v>
      </c>
      <c r="B5" s="14"/>
      <c r="C5" s="14"/>
      <c r="D5" s="14"/>
      <c r="E5" s="14"/>
      <c r="F5" s="14"/>
      <c r="G5" s="14"/>
      <c r="H5" s="14"/>
      <c r="I5" s="16"/>
    </row>
    <row r="6">
      <c r="A6" s="1"/>
    </row>
    <row r="7">
      <c r="A7" s="1"/>
    </row>
    <row r="8" ht="27.75" customHeight="1">
      <c r="A8" s="29" t="s">
        <v>41</v>
      </c>
      <c r="B8" s="7"/>
      <c r="C8" s="7"/>
      <c r="D8" s="7"/>
      <c r="E8" s="7"/>
      <c r="F8" s="7"/>
      <c r="G8" s="7"/>
      <c r="H8" s="7"/>
      <c r="I8" s="7"/>
      <c r="J8" s="7"/>
      <c r="K8" s="7"/>
      <c r="L8" s="7"/>
      <c r="M8" s="7"/>
      <c r="N8" s="7"/>
      <c r="O8" s="7"/>
      <c r="P8" s="7"/>
      <c r="Q8" s="7"/>
      <c r="R8" s="7"/>
      <c r="S8" s="7"/>
      <c r="T8" s="7"/>
      <c r="U8" s="9"/>
    </row>
    <row r="9" ht="39.0" customHeight="1">
      <c r="A9" s="30" t="s">
        <v>44</v>
      </c>
      <c r="K9" s="32" t="s">
        <v>45</v>
      </c>
      <c r="L9" s="30" t="s">
        <v>47</v>
      </c>
      <c r="R9" s="32" t="s">
        <v>48</v>
      </c>
      <c r="S9" s="33" t="s">
        <v>51</v>
      </c>
    </row>
    <row r="10" ht="29.25" customHeight="1">
      <c r="A10" s="34" t="s">
        <v>53</v>
      </c>
      <c r="C10" s="36" t="s">
        <v>55</v>
      </c>
      <c r="E10" s="36" t="s">
        <v>57</v>
      </c>
      <c r="G10" s="34" t="s">
        <v>58</v>
      </c>
      <c r="I10" s="34" t="s">
        <v>59</v>
      </c>
      <c r="L10" s="38" t="s">
        <v>60</v>
      </c>
      <c r="N10" s="38" t="s">
        <v>62</v>
      </c>
      <c r="P10" s="38" t="s">
        <v>64</v>
      </c>
      <c r="S10" s="39" t="s">
        <v>65</v>
      </c>
      <c r="T10" s="39" t="s">
        <v>66</v>
      </c>
      <c r="U10" s="39" t="s">
        <v>68</v>
      </c>
    </row>
    <row r="11" ht="57.75" customHeight="1">
      <c r="A11" s="40" t="s">
        <v>69</v>
      </c>
      <c r="C11" s="41" t="s">
        <v>70</v>
      </c>
      <c r="E11" s="42" t="s">
        <v>72</v>
      </c>
      <c r="G11" s="44" t="s">
        <v>74</v>
      </c>
      <c r="I11" s="45" t="s">
        <v>75</v>
      </c>
      <c r="L11" s="46" t="s">
        <v>76</v>
      </c>
      <c r="N11" s="47"/>
      <c r="P11" s="46" t="s">
        <v>77</v>
      </c>
      <c r="S11" s="48" t="s">
        <v>78</v>
      </c>
      <c r="T11" s="48" t="s">
        <v>79</v>
      </c>
      <c r="U11" s="48" t="s">
        <v>80</v>
      </c>
    </row>
    <row r="12" ht="54.75" customHeight="1">
      <c r="S12" s="49" t="s">
        <v>81</v>
      </c>
    </row>
    <row r="13" ht="29.25" customHeight="1">
      <c r="A13" s="34" t="s">
        <v>82</v>
      </c>
      <c r="C13" s="36" t="s">
        <v>83</v>
      </c>
      <c r="L13" s="38" t="s">
        <v>84</v>
      </c>
      <c r="N13" s="50" t="s">
        <v>85</v>
      </c>
      <c r="P13" s="38" t="s">
        <v>86</v>
      </c>
      <c r="S13" s="51" t="s">
        <v>87</v>
      </c>
    </row>
    <row r="14" ht="77.25" customHeight="1">
      <c r="A14" s="40" t="s">
        <v>88</v>
      </c>
      <c r="C14" s="52" t="s">
        <v>89</v>
      </c>
      <c r="L14" s="46" t="s">
        <v>90</v>
      </c>
      <c r="P14" s="54" t="s">
        <v>91</v>
      </c>
    </row>
    <row r="15" ht="69.75" customHeight="1"/>
    <row r="16" ht="29.25" customHeight="1">
      <c r="L16" s="30" t="s">
        <v>92</v>
      </c>
      <c r="S16" s="46" t="s">
        <v>94</v>
      </c>
    </row>
    <row r="17" ht="29.25" customHeight="1">
      <c r="L17" s="56" t="s">
        <v>95</v>
      </c>
    </row>
    <row r="18" ht="29.25" customHeight="1">
      <c r="L18" s="46" t="s">
        <v>96</v>
      </c>
    </row>
    <row r="21">
      <c r="A21" s="1" t="s">
        <v>99</v>
      </c>
    </row>
    <row r="23" ht="27.75" customHeight="1">
      <c r="A23" s="29" t="s">
        <v>101</v>
      </c>
      <c r="B23" s="7"/>
      <c r="C23" s="7"/>
      <c r="D23" s="7"/>
      <c r="E23" s="7"/>
      <c r="F23" s="7"/>
      <c r="G23" s="7"/>
      <c r="H23" s="7"/>
      <c r="I23" s="7"/>
      <c r="J23" s="7"/>
      <c r="K23" s="7"/>
      <c r="L23" s="7"/>
      <c r="M23" s="7"/>
      <c r="N23" s="7"/>
      <c r="O23" s="7"/>
      <c r="P23" s="7"/>
      <c r="Q23" s="9"/>
    </row>
    <row r="24" ht="39.0" customHeight="1">
      <c r="A24" s="60" t="s">
        <v>107</v>
      </c>
      <c r="E24" s="62" t="s">
        <v>108</v>
      </c>
      <c r="F24" s="60" t="s">
        <v>109</v>
      </c>
      <c r="K24" s="32" t="s">
        <v>110</v>
      </c>
      <c r="L24" s="60" t="s">
        <v>111</v>
      </c>
      <c r="P24" s="60"/>
      <c r="Q24" s="60"/>
      <c r="R24" s="65"/>
      <c r="S24" s="65"/>
      <c r="T24" s="65"/>
      <c r="U24" s="65"/>
      <c r="V24" s="65"/>
      <c r="W24" s="65"/>
      <c r="X24" s="65"/>
      <c r="Y24" s="65"/>
      <c r="Z24" s="65"/>
    </row>
    <row r="25" ht="16.5" customHeight="1">
      <c r="A25" s="67" t="s">
        <v>112</v>
      </c>
      <c r="C25" s="67" t="s">
        <v>113</v>
      </c>
      <c r="F25" s="68" t="s">
        <v>115</v>
      </c>
      <c r="G25" s="70" t="s">
        <v>117</v>
      </c>
      <c r="H25" s="70" t="s">
        <v>119</v>
      </c>
      <c r="I25" s="70" t="s">
        <v>121</v>
      </c>
      <c r="J25" s="70" t="s">
        <v>122</v>
      </c>
      <c r="L25" s="72" t="s">
        <v>123</v>
      </c>
      <c r="O25" s="73"/>
    </row>
    <row r="26" ht="39.0" customHeight="1">
      <c r="A26" s="34" t="s">
        <v>126</v>
      </c>
      <c r="C26" s="34" t="s">
        <v>126</v>
      </c>
      <c r="G26" s="74" t="s">
        <v>129</v>
      </c>
      <c r="H26" s="74" t="s">
        <v>130</v>
      </c>
      <c r="I26" s="75" t="s">
        <v>131</v>
      </c>
      <c r="J26" s="74" t="s">
        <v>132</v>
      </c>
    </row>
    <row r="27" ht="18.75" customHeight="1">
      <c r="A27" s="76" t="s">
        <v>134</v>
      </c>
      <c r="C27" s="76" t="s">
        <v>136</v>
      </c>
      <c r="G27" s="70" t="s">
        <v>137</v>
      </c>
      <c r="H27" s="70" t="s">
        <v>138</v>
      </c>
      <c r="I27" s="70" t="s">
        <v>139</v>
      </c>
      <c r="J27" s="70" t="s">
        <v>140</v>
      </c>
      <c r="L27" s="77" t="s">
        <v>142</v>
      </c>
      <c r="O27" s="78"/>
    </row>
    <row r="28" ht="35.25" customHeight="1">
      <c r="L28" s="77" t="s">
        <v>147</v>
      </c>
      <c r="O28" s="78"/>
    </row>
    <row r="29" ht="28.5" customHeight="1">
      <c r="F29" s="79" t="s">
        <v>149</v>
      </c>
      <c r="G29" s="79" t="s">
        <v>151</v>
      </c>
      <c r="I29" s="68" t="s">
        <v>152</v>
      </c>
      <c r="L29" s="77" t="s">
        <v>153</v>
      </c>
      <c r="O29" s="78"/>
    </row>
    <row r="30" ht="18.75" customHeight="1">
      <c r="A30" s="34" t="s">
        <v>155</v>
      </c>
      <c r="C30" s="34" t="s">
        <v>155</v>
      </c>
      <c r="F30" s="81" t="s">
        <v>129</v>
      </c>
      <c r="G30" s="83"/>
      <c r="I30" s="83"/>
      <c r="L30" s="77" t="s">
        <v>162</v>
      </c>
      <c r="O30" s="78"/>
    </row>
    <row r="31" ht="31.5" customHeight="1">
      <c r="A31" s="84" t="s">
        <v>163</v>
      </c>
      <c r="C31" s="76" t="s">
        <v>164</v>
      </c>
      <c r="L31" s="77"/>
      <c r="N31" s="77"/>
      <c r="O31" s="77"/>
      <c r="P31" s="77"/>
    </row>
    <row r="32" ht="23.25" customHeight="1">
      <c r="F32" s="81" t="s">
        <v>130</v>
      </c>
      <c r="G32" s="83"/>
      <c r="I32" s="83"/>
      <c r="L32" s="72" t="s">
        <v>165</v>
      </c>
      <c r="O32" s="73"/>
    </row>
    <row r="33" ht="18.75" customHeight="1">
      <c r="A33" s="34" t="s">
        <v>166</v>
      </c>
      <c r="C33" s="34" t="s">
        <v>166</v>
      </c>
    </row>
    <row r="34" ht="18.75" customHeight="1">
      <c r="A34" s="76" t="s">
        <v>167</v>
      </c>
      <c r="C34" s="76" t="s">
        <v>168</v>
      </c>
      <c r="F34" s="81" t="s">
        <v>131</v>
      </c>
      <c r="G34" s="83"/>
      <c r="I34" s="83"/>
      <c r="L34" s="77" t="s">
        <v>142</v>
      </c>
      <c r="O34" s="78"/>
    </row>
    <row r="35" ht="19.5" customHeight="1">
      <c r="L35" s="77" t="s">
        <v>147</v>
      </c>
      <c r="O35" s="78"/>
    </row>
    <row r="36" ht="27.0" customHeight="1">
      <c r="A36" s="34" t="s">
        <v>172</v>
      </c>
      <c r="C36" s="86" t="s">
        <v>172</v>
      </c>
      <c r="E36" s="77"/>
      <c r="F36" s="81" t="s">
        <v>132</v>
      </c>
      <c r="G36" s="83"/>
      <c r="I36" s="83"/>
      <c r="K36" s="85"/>
      <c r="L36" s="77" t="s">
        <v>153</v>
      </c>
      <c r="O36" s="78"/>
    </row>
    <row r="37" ht="19.5" customHeight="1">
      <c r="A37" s="88" t="s">
        <v>175</v>
      </c>
      <c r="C37" s="88" t="s">
        <v>177</v>
      </c>
      <c r="E37" s="71"/>
      <c r="K37" s="85"/>
      <c r="L37" s="77" t="s">
        <v>162</v>
      </c>
      <c r="O37" s="78"/>
    </row>
    <row r="38" ht="19.5" customHeight="1">
      <c r="E38" s="71"/>
      <c r="F38" s="91"/>
      <c r="G38" s="91"/>
      <c r="H38" s="91"/>
      <c r="I38" s="91"/>
      <c r="J38" s="91"/>
      <c r="K38" s="85"/>
    </row>
    <row r="39" ht="19.5" customHeight="1">
      <c r="A39" s="93" t="s">
        <v>183</v>
      </c>
      <c r="B39" s="7"/>
      <c r="C39" s="7"/>
      <c r="D39" s="7"/>
      <c r="E39" s="7"/>
      <c r="F39" s="7"/>
      <c r="G39" s="7"/>
      <c r="H39" s="7"/>
      <c r="I39" s="7"/>
      <c r="J39" s="7"/>
      <c r="K39" s="7"/>
      <c r="L39" s="7"/>
      <c r="M39" s="7"/>
      <c r="N39" s="7"/>
      <c r="O39" s="7"/>
      <c r="P39" s="7"/>
      <c r="Q39" s="9"/>
    </row>
    <row r="40" ht="19.5" customHeight="1">
      <c r="A40" s="66"/>
      <c r="B40" s="71"/>
      <c r="C40" s="71"/>
      <c r="D40" s="71"/>
      <c r="E40" s="71"/>
      <c r="F40" s="91"/>
      <c r="G40" s="91"/>
      <c r="H40" s="91"/>
      <c r="I40" s="91"/>
      <c r="J40" s="91"/>
      <c r="K40" s="85"/>
    </row>
    <row r="41" ht="27.75" customHeight="1">
      <c r="A41" s="29" t="s">
        <v>191</v>
      </c>
      <c r="B41" s="7"/>
      <c r="C41" s="7"/>
      <c r="D41" s="7"/>
      <c r="E41" s="7"/>
      <c r="F41" s="7"/>
      <c r="G41" s="7"/>
      <c r="H41" s="7"/>
      <c r="I41" s="7"/>
      <c r="J41" s="7"/>
      <c r="K41" s="7"/>
      <c r="L41" s="7"/>
      <c r="M41" s="7"/>
      <c r="N41" s="7"/>
      <c r="O41" s="7"/>
      <c r="P41" s="7"/>
      <c r="Q41" s="9"/>
    </row>
    <row r="42" ht="40.5" customHeight="1">
      <c r="A42" s="30" t="s">
        <v>196</v>
      </c>
      <c r="F42" s="32" t="s">
        <v>197</v>
      </c>
      <c r="G42" s="30" t="s">
        <v>198</v>
      </c>
      <c r="P42" s="32"/>
      <c r="Q42" s="32"/>
    </row>
    <row r="43" ht="27.0" customHeight="1">
      <c r="A43" s="71" t="s">
        <v>199</v>
      </c>
      <c r="B43" s="44" t="s">
        <v>201</v>
      </c>
      <c r="G43" s="96" t="s">
        <v>199</v>
      </c>
      <c r="H43" s="44" t="s">
        <v>209</v>
      </c>
      <c r="P43" s="32"/>
      <c r="Q43" s="32"/>
    </row>
    <row r="44" ht="36.0" customHeight="1">
      <c r="A44" s="98" t="s">
        <v>212</v>
      </c>
      <c r="B44" s="100" t="s">
        <v>117</v>
      </c>
      <c r="C44" s="100" t="s">
        <v>119</v>
      </c>
      <c r="D44" s="100" t="s">
        <v>121</v>
      </c>
      <c r="E44" s="100" t="s">
        <v>122</v>
      </c>
      <c r="G44" s="100" t="s">
        <v>212</v>
      </c>
      <c r="H44" s="100" t="s">
        <v>215</v>
      </c>
      <c r="J44" s="100" t="s">
        <v>216</v>
      </c>
      <c r="L44" s="100" t="s">
        <v>217</v>
      </c>
      <c r="N44" s="100" t="s">
        <v>219</v>
      </c>
      <c r="P44" s="103"/>
      <c r="Q44" s="103"/>
      <c r="R44" s="103"/>
      <c r="S44" s="103"/>
    </row>
    <row r="45" ht="22.5" customHeight="1">
      <c r="A45" s="104" t="s">
        <v>224</v>
      </c>
      <c r="B45" s="105"/>
      <c r="C45" s="105"/>
      <c r="D45" s="105"/>
      <c r="E45" s="105"/>
      <c r="G45" s="104" t="s">
        <v>228</v>
      </c>
      <c r="H45" s="105"/>
      <c r="J45" s="105"/>
      <c r="L45" s="105"/>
      <c r="N45" s="105"/>
      <c r="P45" s="107"/>
      <c r="Q45" s="108"/>
      <c r="R45" s="109"/>
      <c r="S45" s="109"/>
    </row>
    <row r="46" ht="22.5" customHeight="1">
      <c r="P46" s="107"/>
      <c r="R46" s="109"/>
      <c r="S46" s="109"/>
    </row>
    <row r="47" ht="22.5" customHeight="1">
      <c r="G47" s="104" t="s">
        <v>230</v>
      </c>
      <c r="H47" s="105"/>
      <c r="J47" s="105"/>
      <c r="L47" s="105"/>
      <c r="N47" s="105"/>
      <c r="P47" s="107"/>
      <c r="Q47" s="108"/>
      <c r="R47" s="109"/>
      <c r="S47" s="109"/>
    </row>
    <row r="48" ht="22.5" customHeight="1">
      <c r="A48" s="104" t="s">
        <v>231</v>
      </c>
      <c r="B48" s="105"/>
      <c r="C48" s="105"/>
      <c r="D48" s="105"/>
      <c r="E48" s="105"/>
      <c r="P48" s="107"/>
      <c r="R48" s="109"/>
      <c r="S48" s="109"/>
    </row>
    <row r="49" ht="22.5" customHeight="1">
      <c r="P49" s="107"/>
      <c r="R49" s="109"/>
      <c r="S49" s="109"/>
    </row>
    <row r="50" ht="22.5" customHeight="1">
      <c r="G50" s="104" t="s">
        <v>234</v>
      </c>
      <c r="H50" s="105"/>
      <c r="J50" s="105"/>
      <c r="L50" s="105"/>
      <c r="N50" s="105"/>
      <c r="P50" s="107"/>
      <c r="Q50" s="108"/>
      <c r="R50" s="109"/>
      <c r="S50" s="109"/>
    </row>
    <row r="51" ht="22.5" customHeight="1">
      <c r="A51" s="104" t="s">
        <v>237</v>
      </c>
      <c r="B51" s="105"/>
      <c r="C51" s="105"/>
      <c r="D51" s="105"/>
      <c r="E51" s="105"/>
      <c r="P51" s="107"/>
      <c r="R51" s="109"/>
      <c r="S51" s="109"/>
    </row>
    <row r="52" ht="22.5" customHeight="1">
      <c r="P52" s="107"/>
      <c r="R52" s="109"/>
      <c r="S52" s="109"/>
    </row>
    <row r="53" ht="42.0" customHeight="1">
      <c r="G53" s="104" t="s">
        <v>241</v>
      </c>
      <c r="H53" s="105"/>
      <c r="J53" s="105"/>
      <c r="L53" s="105"/>
      <c r="N53" s="105"/>
      <c r="P53" s="107"/>
      <c r="Q53" s="108"/>
      <c r="R53" s="109"/>
      <c r="S53" s="109"/>
    </row>
    <row r="54" ht="22.5" customHeight="1">
      <c r="A54" s="104" t="s">
        <v>241</v>
      </c>
      <c r="B54" s="105"/>
      <c r="C54" s="105"/>
      <c r="D54" s="105"/>
      <c r="E54" s="105"/>
      <c r="P54" s="107"/>
      <c r="R54" s="109"/>
      <c r="S54" s="109"/>
    </row>
    <row r="55" ht="22.5" customHeight="1">
      <c r="P55" s="107"/>
      <c r="R55" s="109"/>
      <c r="S55" s="109"/>
    </row>
    <row r="56" ht="22.5" customHeight="1"/>
    <row r="57">
      <c r="A57" s="66"/>
      <c r="B57" s="66"/>
      <c r="C57" s="66"/>
      <c r="D57" s="66"/>
      <c r="E57" s="66"/>
      <c r="G57" s="71"/>
      <c r="H57" s="71"/>
      <c r="I57" s="89"/>
      <c r="J57" s="89"/>
      <c r="K57" s="66"/>
    </row>
    <row r="58" ht="27.75" customHeight="1">
      <c r="A58" s="29" t="s">
        <v>255</v>
      </c>
      <c r="B58" s="7"/>
      <c r="C58" s="7"/>
      <c r="D58" s="7"/>
      <c r="E58" s="7"/>
      <c r="F58" s="7"/>
      <c r="G58" s="7"/>
      <c r="H58" s="7"/>
      <c r="I58" s="7"/>
      <c r="J58" s="7"/>
      <c r="K58" s="7"/>
      <c r="L58" s="7"/>
      <c r="M58" s="7"/>
      <c r="N58" s="7"/>
      <c r="O58" s="112"/>
    </row>
    <row r="59" ht="36.0" customHeight="1">
      <c r="A59" s="30" t="s">
        <v>256</v>
      </c>
    </row>
    <row r="73" ht="30.0" customHeight="1">
      <c r="A73" s="114" t="s">
        <v>258</v>
      </c>
    </row>
    <row r="74" ht="46.5" customHeight="1">
      <c r="A74" s="115" t="s">
        <v>261</v>
      </c>
      <c r="B74" s="115" t="s">
        <v>263</v>
      </c>
      <c r="C74" s="115" t="s">
        <v>264</v>
      </c>
      <c r="D74" s="115" t="s">
        <v>265</v>
      </c>
      <c r="E74" s="115" t="s">
        <v>267</v>
      </c>
      <c r="F74" s="115" t="s">
        <v>268</v>
      </c>
      <c r="G74" s="115" t="s">
        <v>269</v>
      </c>
      <c r="H74" s="115" t="s">
        <v>271</v>
      </c>
      <c r="K74" s="117"/>
      <c r="L74" s="117"/>
      <c r="M74" s="117"/>
      <c r="N74" s="117"/>
      <c r="O74" s="90"/>
      <c r="Q74" s="117"/>
      <c r="R74" s="117"/>
      <c r="S74" s="117"/>
      <c r="T74" s="117"/>
      <c r="U74" s="117"/>
      <c r="V74" s="117"/>
      <c r="W74" s="117"/>
      <c r="X74" s="117"/>
      <c r="Y74" s="117"/>
      <c r="Z74" s="117"/>
    </row>
    <row r="75">
      <c r="A75" s="118" t="s">
        <v>274</v>
      </c>
      <c r="B75" s="119" t="s">
        <v>277</v>
      </c>
      <c r="C75" s="119"/>
      <c r="D75" s="119"/>
      <c r="E75" s="119"/>
      <c r="F75" s="119"/>
      <c r="G75" s="119"/>
      <c r="H75" s="119"/>
    </row>
    <row r="76">
      <c r="B76" s="119" t="s">
        <v>284</v>
      </c>
      <c r="C76" s="119"/>
      <c r="D76" s="119"/>
      <c r="E76" s="119"/>
      <c r="F76" s="119"/>
      <c r="G76" s="119"/>
      <c r="H76" s="119"/>
    </row>
    <row r="77">
      <c r="B77" s="119" t="s">
        <v>286</v>
      </c>
      <c r="C77" s="119"/>
      <c r="D77" s="119"/>
      <c r="E77" s="119"/>
      <c r="F77" s="119"/>
      <c r="G77" s="119"/>
      <c r="H77" s="119"/>
    </row>
    <row r="78">
      <c r="B78" s="119" t="s">
        <v>292</v>
      </c>
      <c r="C78" s="119"/>
      <c r="D78" s="119"/>
      <c r="E78" s="119"/>
      <c r="F78" s="119"/>
      <c r="G78" s="119"/>
      <c r="H78" s="119"/>
    </row>
    <row r="79">
      <c r="B79" s="119" t="s">
        <v>293</v>
      </c>
      <c r="C79" s="119"/>
      <c r="D79" s="119"/>
      <c r="E79" s="119"/>
      <c r="F79" s="119"/>
      <c r="G79" s="119"/>
      <c r="H79" s="119"/>
    </row>
    <row r="80">
      <c r="A80" s="118" t="s">
        <v>295</v>
      </c>
      <c r="B80" s="121" t="s">
        <v>277</v>
      </c>
      <c r="C80" s="121"/>
      <c r="D80" s="121"/>
      <c r="E80" s="121"/>
      <c r="F80" s="121"/>
      <c r="G80" s="121"/>
      <c r="H80" s="121"/>
    </row>
    <row r="81">
      <c r="B81" s="121" t="s">
        <v>284</v>
      </c>
      <c r="C81" s="121"/>
      <c r="D81" s="121"/>
      <c r="E81" s="121"/>
      <c r="F81" s="121"/>
      <c r="G81" s="121"/>
      <c r="H81" s="121"/>
    </row>
    <row r="82">
      <c r="B82" s="121" t="s">
        <v>286</v>
      </c>
      <c r="C82" s="121"/>
      <c r="D82" s="121"/>
      <c r="E82" s="121"/>
      <c r="F82" s="121"/>
      <c r="G82" s="121"/>
      <c r="H82" s="121"/>
    </row>
    <row r="83">
      <c r="B83" s="121" t="s">
        <v>292</v>
      </c>
      <c r="C83" s="121"/>
      <c r="D83" s="121"/>
      <c r="E83" s="121"/>
      <c r="F83" s="121"/>
      <c r="G83" s="121"/>
      <c r="H83" s="121"/>
    </row>
    <row r="84">
      <c r="B84" s="121" t="s">
        <v>293</v>
      </c>
      <c r="C84" s="121"/>
      <c r="D84" s="121"/>
      <c r="E84" s="121"/>
      <c r="F84" s="121"/>
      <c r="G84" s="121"/>
      <c r="H84" s="121"/>
    </row>
    <row r="85">
      <c r="A85" s="118" t="s">
        <v>312</v>
      </c>
      <c r="B85" s="119" t="s">
        <v>277</v>
      </c>
      <c r="C85" s="119"/>
      <c r="D85" s="119"/>
      <c r="E85" s="119"/>
      <c r="F85" s="119"/>
      <c r="G85" s="119"/>
      <c r="H85" s="119"/>
    </row>
    <row r="86">
      <c r="B86" s="119" t="s">
        <v>284</v>
      </c>
      <c r="C86" s="119"/>
      <c r="D86" s="119"/>
      <c r="E86" s="119"/>
      <c r="F86" s="119"/>
      <c r="G86" s="119"/>
      <c r="H86" s="119"/>
    </row>
    <row r="87">
      <c r="B87" s="119" t="s">
        <v>286</v>
      </c>
      <c r="C87" s="119"/>
      <c r="D87" s="119"/>
      <c r="E87" s="119"/>
      <c r="F87" s="119"/>
      <c r="G87" s="119"/>
      <c r="H87" s="119"/>
    </row>
    <row r="88">
      <c r="B88" s="119" t="s">
        <v>292</v>
      </c>
      <c r="C88" s="119"/>
      <c r="D88" s="119"/>
      <c r="E88" s="119"/>
      <c r="F88" s="119"/>
      <c r="G88" s="119"/>
      <c r="H88" s="119"/>
    </row>
    <row r="89">
      <c r="B89" s="119" t="s">
        <v>293</v>
      </c>
      <c r="C89" s="119"/>
      <c r="D89" s="119"/>
      <c r="E89" s="119"/>
      <c r="F89" s="119"/>
      <c r="G89" s="119"/>
      <c r="H89" s="119"/>
    </row>
    <row r="90">
      <c r="A90" s="118" t="s">
        <v>314</v>
      </c>
      <c r="B90" s="121" t="s">
        <v>277</v>
      </c>
      <c r="C90" s="121"/>
      <c r="D90" s="121"/>
      <c r="E90" s="121"/>
      <c r="F90" s="121"/>
      <c r="G90" s="121"/>
      <c r="H90" s="121"/>
    </row>
    <row r="91">
      <c r="B91" s="121" t="s">
        <v>284</v>
      </c>
      <c r="C91" s="121"/>
      <c r="D91" s="121"/>
      <c r="E91" s="121"/>
      <c r="F91" s="121"/>
      <c r="G91" s="121"/>
      <c r="H91" s="121"/>
    </row>
    <row r="92">
      <c r="B92" s="121" t="s">
        <v>286</v>
      </c>
      <c r="C92" s="121"/>
      <c r="D92" s="121"/>
      <c r="E92" s="121"/>
      <c r="F92" s="121"/>
      <c r="G92" s="121"/>
      <c r="H92" s="121"/>
    </row>
    <row r="93">
      <c r="B93" s="121" t="s">
        <v>292</v>
      </c>
      <c r="C93" s="121"/>
      <c r="D93" s="121"/>
      <c r="E93" s="121"/>
      <c r="F93" s="121"/>
      <c r="G93" s="121"/>
      <c r="H93" s="121"/>
    </row>
    <row r="94">
      <c r="B94" s="121" t="s">
        <v>293</v>
      </c>
      <c r="C94" s="121"/>
      <c r="D94" s="121"/>
      <c r="E94" s="121"/>
      <c r="F94" s="121"/>
      <c r="G94" s="121"/>
      <c r="H94" s="121"/>
    </row>
    <row r="95">
      <c r="A95" s="118" t="s">
        <v>316</v>
      </c>
      <c r="B95" s="119" t="s">
        <v>277</v>
      </c>
      <c r="C95" s="119"/>
      <c r="D95" s="119"/>
      <c r="E95" s="119"/>
      <c r="F95" s="119"/>
      <c r="G95" s="119"/>
      <c r="H95" s="119"/>
    </row>
    <row r="96">
      <c r="B96" s="119" t="s">
        <v>284</v>
      </c>
      <c r="C96" s="119"/>
      <c r="D96" s="119"/>
      <c r="E96" s="119"/>
      <c r="F96" s="119"/>
      <c r="G96" s="119"/>
      <c r="H96" s="119"/>
    </row>
    <row r="97">
      <c r="B97" s="119" t="s">
        <v>286</v>
      </c>
      <c r="C97" s="119"/>
      <c r="D97" s="119"/>
      <c r="E97" s="119"/>
      <c r="F97" s="119"/>
      <c r="G97" s="119"/>
      <c r="H97" s="119"/>
    </row>
    <row r="98">
      <c r="B98" s="119" t="s">
        <v>292</v>
      </c>
      <c r="C98" s="119"/>
      <c r="D98" s="119"/>
      <c r="E98" s="119"/>
      <c r="F98" s="119"/>
      <c r="G98" s="119"/>
      <c r="H98" s="119"/>
    </row>
    <row r="99">
      <c r="B99" s="119" t="s">
        <v>293</v>
      </c>
      <c r="C99" s="119"/>
      <c r="D99" s="119"/>
      <c r="E99" s="119"/>
      <c r="F99" s="119"/>
      <c r="G99" s="119"/>
      <c r="H99" s="119"/>
    </row>
    <row r="100">
      <c r="A100" s="114" t="s">
        <v>332</v>
      </c>
    </row>
  </sheetData>
  <mergeCells count="191">
    <mergeCell ref="A59:N59"/>
    <mergeCell ref="A73:N73"/>
    <mergeCell ref="H74:J74"/>
    <mergeCell ref="O74:P74"/>
    <mergeCell ref="A75:A79"/>
    <mergeCell ref="H75:J75"/>
    <mergeCell ref="H76:J76"/>
    <mergeCell ref="H79:J79"/>
    <mergeCell ref="H77:J77"/>
    <mergeCell ref="H78:J78"/>
    <mergeCell ref="H80:J80"/>
    <mergeCell ref="H81:J81"/>
    <mergeCell ref="H82:J82"/>
    <mergeCell ref="H83:J83"/>
    <mergeCell ref="H84:J84"/>
    <mergeCell ref="L32:N33"/>
    <mergeCell ref="C33:D33"/>
    <mergeCell ref="L28:N28"/>
    <mergeCell ref="O28:Q28"/>
    <mergeCell ref="L29:N29"/>
    <mergeCell ref="O29:Q29"/>
    <mergeCell ref="L30:N30"/>
    <mergeCell ref="O30:Q30"/>
    <mergeCell ref="O32:Q33"/>
    <mergeCell ref="L34:N34"/>
    <mergeCell ref="O34:Q34"/>
    <mergeCell ref="L35:N35"/>
    <mergeCell ref="O35:Q35"/>
    <mergeCell ref="L36:N36"/>
    <mergeCell ref="O36:Q36"/>
    <mergeCell ref="L37:N37"/>
    <mergeCell ref="O37:Q37"/>
    <mergeCell ref="A39:Q39"/>
    <mergeCell ref="A41:Q41"/>
    <mergeCell ref="A42:E42"/>
    <mergeCell ref="G42:O42"/>
    <mergeCell ref="H43:O43"/>
    <mergeCell ref="N44:O44"/>
    <mergeCell ref="L44:M44"/>
    <mergeCell ref="L45:M46"/>
    <mergeCell ref="N45:O46"/>
    <mergeCell ref="Q45:Q46"/>
    <mergeCell ref="L47:M49"/>
    <mergeCell ref="N47:O49"/>
    <mergeCell ref="Q47:Q49"/>
    <mergeCell ref="L50:M52"/>
    <mergeCell ref="N50:O52"/>
    <mergeCell ref="Q50:Q52"/>
    <mergeCell ref="L53:M55"/>
    <mergeCell ref="N53:O55"/>
    <mergeCell ref="Q53:Q55"/>
    <mergeCell ref="A58:N58"/>
    <mergeCell ref="H89:J89"/>
    <mergeCell ref="H90:J90"/>
    <mergeCell ref="A9:J9"/>
    <mergeCell ref="A10:B10"/>
    <mergeCell ref="C10:D10"/>
    <mergeCell ref="E10:F10"/>
    <mergeCell ref="G10:H10"/>
    <mergeCell ref="I10:J10"/>
    <mergeCell ref="A11:B12"/>
    <mergeCell ref="C11:D12"/>
    <mergeCell ref="E11:F18"/>
    <mergeCell ref="G11:H18"/>
    <mergeCell ref="S9:U9"/>
    <mergeCell ref="S12:U12"/>
    <mergeCell ref="A13:B13"/>
    <mergeCell ref="C13:D13"/>
    <mergeCell ref="L11:M12"/>
    <mergeCell ref="L13:M13"/>
    <mergeCell ref="N13:O15"/>
    <mergeCell ref="P13:Q13"/>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C48:C50"/>
    <mergeCell ref="D48:D50"/>
    <mergeCell ref="A45:A47"/>
    <mergeCell ref="B45:B47"/>
    <mergeCell ref="C45:C47"/>
    <mergeCell ref="D45:D47"/>
    <mergeCell ref="E45:E47"/>
    <mergeCell ref="B48:B50"/>
    <mergeCell ref="E48:E50"/>
    <mergeCell ref="B54:B56"/>
    <mergeCell ref="C54:C56"/>
    <mergeCell ref="D54:D56"/>
    <mergeCell ref="E54:E56"/>
    <mergeCell ref="A48:A50"/>
    <mergeCell ref="A51:A53"/>
    <mergeCell ref="B51:B53"/>
    <mergeCell ref="C51:C53"/>
    <mergeCell ref="D51:D53"/>
    <mergeCell ref="E51:E53"/>
    <mergeCell ref="A54:A56"/>
    <mergeCell ref="I32:J33"/>
    <mergeCell ref="A33:B33"/>
    <mergeCell ref="I11:J18"/>
    <mergeCell ref="A14:B18"/>
    <mergeCell ref="C14:D18"/>
    <mergeCell ref="E24:E35"/>
    <mergeCell ref="F24:J24"/>
    <mergeCell ref="K24:K35"/>
    <mergeCell ref="I29:J29"/>
    <mergeCell ref="I34:J35"/>
    <mergeCell ref="A34:B35"/>
    <mergeCell ref="C34:D35"/>
    <mergeCell ref="A36:B36"/>
    <mergeCell ref="C36:D36"/>
    <mergeCell ref="A37:B38"/>
    <mergeCell ref="C37:D38"/>
    <mergeCell ref="B43:E43"/>
    <mergeCell ref="F42:F56"/>
    <mergeCell ref="G47:G49"/>
    <mergeCell ref="G50:G52"/>
    <mergeCell ref="G53:G55"/>
    <mergeCell ref="F34:F35"/>
    <mergeCell ref="G34:H35"/>
    <mergeCell ref="F36:F37"/>
    <mergeCell ref="G36:H37"/>
    <mergeCell ref="I36:J37"/>
    <mergeCell ref="J44:K44"/>
    <mergeCell ref="J45:K46"/>
    <mergeCell ref="H53:I55"/>
    <mergeCell ref="J53:K55"/>
    <mergeCell ref="H44:I44"/>
    <mergeCell ref="G45:G46"/>
    <mergeCell ref="H45:I46"/>
    <mergeCell ref="H47:I49"/>
    <mergeCell ref="J47:K49"/>
    <mergeCell ref="H50:I52"/>
    <mergeCell ref="J50:K52"/>
    <mergeCell ref="H91:J91"/>
    <mergeCell ref="H92:J92"/>
    <mergeCell ref="H93:J93"/>
    <mergeCell ref="H94:J94"/>
    <mergeCell ref="H88:J88"/>
    <mergeCell ref="H95:J95"/>
    <mergeCell ref="H96:J96"/>
    <mergeCell ref="H97:J97"/>
    <mergeCell ref="H98:J98"/>
    <mergeCell ref="H99:J99"/>
    <mergeCell ref="A80:A84"/>
    <mergeCell ref="A85:A89"/>
    <mergeCell ref="H85:J85"/>
    <mergeCell ref="H86:J86"/>
    <mergeCell ref="H87:J87"/>
    <mergeCell ref="A90:A94"/>
    <mergeCell ref="A95:A99"/>
    <mergeCell ref="A100:J101"/>
  </mergeCells>
  <dataValidations>
    <dataValidation type="list" allowBlank="1" showErrorMessage="1" sqref="C75:G99">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5" t="s">
        <v>14</v>
      </c>
      <c r="B1" s="7"/>
      <c r="C1" s="7"/>
      <c r="D1" s="7"/>
      <c r="E1" s="7"/>
      <c r="F1" s="7"/>
      <c r="G1" s="7"/>
      <c r="H1" s="7"/>
      <c r="I1" s="9"/>
      <c r="L1" s="20" t="s">
        <v>25</v>
      </c>
      <c r="M1" s="7"/>
      <c r="N1" s="7"/>
      <c r="O1" s="7"/>
      <c r="P1" s="7"/>
      <c r="Q1" s="7"/>
      <c r="R1" s="11"/>
      <c r="S1" s="11"/>
      <c r="T1" s="11"/>
    </row>
    <row r="2">
      <c r="A2" s="13" t="s">
        <v>20</v>
      </c>
      <c r="B2" s="14"/>
      <c r="C2" s="14"/>
      <c r="D2" s="14"/>
      <c r="E2" s="14"/>
      <c r="F2" s="14"/>
      <c r="G2" s="14"/>
      <c r="H2" s="14"/>
      <c r="I2" s="16"/>
      <c r="L2" s="1" t="s">
        <v>40</v>
      </c>
      <c r="M2" s="1">
        <v>1.0</v>
      </c>
      <c r="N2" s="1">
        <v>2.0</v>
      </c>
      <c r="O2" s="1">
        <v>3.0</v>
      </c>
      <c r="P2" s="1">
        <v>4.0</v>
      </c>
      <c r="Q2" s="1">
        <v>5.0</v>
      </c>
    </row>
    <row r="3" ht="32.25" customHeight="1">
      <c r="A3" s="21" t="s">
        <v>42</v>
      </c>
      <c r="I3" s="23"/>
      <c r="L3" s="1" t="s">
        <v>43</v>
      </c>
    </row>
    <row r="4" ht="32.25" customHeight="1">
      <c r="A4" s="31"/>
      <c r="I4" s="23"/>
      <c r="L4" s="1" t="s">
        <v>46</v>
      </c>
    </row>
    <row r="5" ht="32.25" customHeight="1">
      <c r="A5" s="25"/>
      <c r="B5" s="14"/>
      <c r="C5" s="14"/>
      <c r="D5" s="14"/>
      <c r="E5" s="14"/>
      <c r="F5" s="14"/>
      <c r="G5" s="14"/>
      <c r="H5" s="14"/>
      <c r="I5" s="16"/>
      <c r="L5" s="1" t="s">
        <v>49</v>
      </c>
    </row>
    <row r="6">
      <c r="A6" s="13" t="s">
        <v>50</v>
      </c>
      <c r="B6" s="14"/>
      <c r="C6" s="14"/>
      <c r="D6" s="14"/>
      <c r="E6" s="14"/>
      <c r="F6" s="14"/>
      <c r="G6" s="14"/>
      <c r="H6" s="14"/>
      <c r="I6" s="16"/>
      <c r="L6" s="1" t="s">
        <v>52</v>
      </c>
    </row>
    <row r="7" ht="18.0" customHeight="1">
      <c r="A7" s="35" t="s">
        <v>54</v>
      </c>
      <c r="B7" s="16"/>
      <c r="C7" s="37" t="s">
        <v>56</v>
      </c>
      <c r="D7" s="16"/>
      <c r="E7" s="37" t="s">
        <v>61</v>
      </c>
      <c r="F7" s="16"/>
      <c r="G7" s="37" t="s">
        <v>63</v>
      </c>
      <c r="H7" s="14"/>
      <c r="I7" s="16"/>
    </row>
    <row r="8">
      <c r="A8" s="13" t="s">
        <v>67</v>
      </c>
      <c r="B8" s="14"/>
      <c r="C8" s="14"/>
      <c r="D8" s="14"/>
      <c r="E8" s="14"/>
      <c r="F8" s="14"/>
      <c r="G8" s="14"/>
      <c r="H8" s="14"/>
      <c r="I8" s="16"/>
      <c r="L8" s="1" t="s">
        <v>71</v>
      </c>
    </row>
    <row r="9" ht="22.5" customHeight="1">
      <c r="A9" s="43" t="s">
        <v>73</v>
      </c>
      <c r="I9" s="23"/>
    </row>
    <row r="10" ht="22.5" customHeight="1">
      <c r="A10" s="31"/>
      <c r="I10" s="23"/>
    </row>
    <row r="11" ht="22.5" customHeight="1">
      <c r="A11" s="25"/>
      <c r="B11" s="14"/>
      <c r="C11" s="14"/>
      <c r="D11" s="14"/>
      <c r="E11" s="14"/>
      <c r="F11" s="14"/>
      <c r="G11" s="14"/>
      <c r="H11" s="14"/>
      <c r="I11" s="16"/>
    </row>
    <row r="12">
      <c r="A12" s="1"/>
    </row>
    <row r="13">
      <c r="A13" s="1"/>
    </row>
    <row r="14" ht="27.75" customHeight="1">
      <c r="A14" s="29" t="s">
        <v>41</v>
      </c>
      <c r="B14" s="7"/>
      <c r="C14" s="7"/>
      <c r="D14" s="7"/>
      <c r="E14" s="7"/>
      <c r="F14" s="7"/>
      <c r="G14" s="7"/>
      <c r="H14" s="7"/>
      <c r="I14" s="7"/>
      <c r="J14" s="7"/>
      <c r="K14" s="7"/>
      <c r="L14" s="7"/>
      <c r="M14" s="7"/>
      <c r="N14" s="7"/>
      <c r="O14" s="7"/>
      <c r="P14" s="7"/>
      <c r="Q14" s="7"/>
      <c r="R14" s="7"/>
      <c r="S14" s="7"/>
      <c r="T14" s="7"/>
      <c r="U14" s="9"/>
    </row>
    <row r="15" ht="39.0" customHeight="1">
      <c r="A15" s="30" t="s">
        <v>44</v>
      </c>
      <c r="K15" s="53" t="s">
        <v>45</v>
      </c>
      <c r="L15" s="30" t="s">
        <v>47</v>
      </c>
      <c r="R15" s="53" t="s">
        <v>48</v>
      </c>
      <c r="S15" s="33" t="s">
        <v>93</v>
      </c>
    </row>
    <row r="16" ht="29.25" customHeight="1">
      <c r="A16" s="55" t="s">
        <v>53</v>
      </c>
      <c r="C16" s="57" t="s">
        <v>55</v>
      </c>
      <c r="E16" s="57" t="s">
        <v>57</v>
      </c>
      <c r="G16" s="57" t="s">
        <v>97</v>
      </c>
      <c r="I16" s="55" t="s">
        <v>98</v>
      </c>
      <c r="L16" s="58" t="s">
        <v>100</v>
      </c>
      <c r="N16" s="59" t="s">
        <v>102</v>
      </c>
      <c r="P16" s="59" t="s">
        <v>103</v>
      </c>
      <c r="S16" s="39" t="s">
        <v>104</v>
      </c>
      <c r="T16" s="39" t="s">
        <v>105</v>
      </c>
      <c r="U16" s="39" t="s">
        <v>106</v>
      </c>
    </row>
    <row r="17" ht="29.25" customHeight="1">
      <c r="A17" s="61"/>
      <c r="C17" s="63"/>
      <c r="E17" s="64"/>
      <c r="G17" s="66"/>
      <c r="S17" s="49" t="s">
        <v>81</v>
      </c>
    </row>
    <row r="18" ht="29.25" customHeight="1">
      <c r="L18" s="58" t="s">
        <v>114</v>
      </c>
      <c r="N18" s="69" t="s">
        <v>116</v>
      </c>
      <c r="P18" s="58" t="s">
        <v>118</v>
      </c>
      <c r="S18" s="71" t="s">
        <v>120</v>
      </c>
    </row>
    <row r="19" ht="29.25" customHeight="1">
      <c r="A19" s="55" t="s">
        <v>124</v>
      </c>
      <c r="C19" s="57" t="s">
        <v>125</v>
      </c>
      <c r="E19" s="57" t="s">
        <v>57</v>
      </c>
      <c r="G19" s="57" t="s">
        <v>127</v>
      </c>
      <c r="I19" s="55" t="s">
        <v>128</v>
      </c>
    </row>
    <row r="20" ht="29.25" customHeight="1">
      <c r="A20" s="61"/>
      <c r="C20" s="63"/>
      <c r="E20" s="63"/>
      <c r="G20" s="66"/>
      <c r="N20" s="50" t="s">
        <v>133</v>
      </c>
      <c r="S20" s="49" t="s">
        <v>135</v>
      </c>
    </row>
    <row r="21" ht="29.25" customHeight="1"/>
    <row r="22" ht="29.25" customHeight="1">
      <c r="A22" s="55" t="s">
        <v>141</v>
      </c>
      <c r="C22" s="57" t="s">
        <v>143</v>
      </c>
      <c r="E22" s="57" t="s">
        <v>144</v>
      </c>
      <c r="G22" s="57" t="s">
        <v>145</v>
      </c>
      <c r="I22" s="55" t="s">
        <v>146</v>
      </c>
      <c r="L22" s="30" t="s">
        <v>148</v>
      </c>
      <c r="S22" s="80" t="s">
        <v>150</v>
      </c>
    </row>
    <row r="23" ht="29.25" customHeight="1">
      <c r="A23" s="63"/>
      <c r="C23" s="63"/>
      <c r="E23" s="63"/>
      <c r="L23" s="59" t="s">
        <v>154</v>
      </c>
      <c r="M23" s="59" t="s">
        <v>156</v>
      </c>
      <c r="N23" s="59" t="s">
        <v>157</v>
      </c>
      <c r="O23" s="59" t="s">
        <v>158</v>
      </c>
      <c r="P23" s="59" t="s">
        <v>159</v>
      </c>
      <c r="Q23" s="59" t="s">
        <v>160</v>
      </c>
    </row>
    <row r="24" ht="29.25" customHeight="1">
      <c r="L24" s="82" t="s">
        <v>161</v>
      </c>
      <c r="M24" s="82" t="s">
        <v>161</v>
      </c>
      <c r="N24" s="82" t="s">
        <v>161</v>
      </c>
      <c r="O24" s="82" t="s">
        <v>161</v>
      </c>
      <c r="P24" s="82" t="s">
        <v>161</v>
      </c>
      <c r="Q24" s="82" t="s">
        <v>161</v>
      </c>
    </row>
    <row r="27">
      <c r="A27" s="1" t="s">
        <v>99</v>
      </c>
    </row>
    <row r="29" ht="27.75" customHeight="1">
      <c r="A29" s="29" t="s">
        <v>101</v>
      </c>
      <c r="B29" s="7"/>
      <c r="C29" s="7"/>
      <c r="D29" s="7"/>
      <c r="E29" s="7"/>
      <c r="F29" s="7"/>
      <c r="G29" s="7"/>
      <c r="H29" s="7"/>
      <c r="I29" s="7"/>
      <c r="J29" s="7"/>
      <c r="K29" s="7"/>
      <c r="L29" s="7"/>
      <c r="M29" s="7"/>
      <c r="N29" s="7"/>
      <c r="O29" s="7"/>
      <c r="P29" s="7"/>
      <c r="Q29" s="9"/>
    </row>
    <row r="30" ht="39.0" customHeight="1">
      <c r="A30" s="30" t="s">
        <v>169</v>
      </c>
      <c r="F30" s="30" t="s">
        <v>170</v>
      </c>
      <c r="K30" s="85" t="s">
        <v>108</v>
      </c>
      <c r="L30" s="30" t="s">
        <v>171</v>
      </c>
    </row>
    <row r="31" ht="18.75" customHeight="1">
      <c r="A31" s="77" t="s">
        <v>173</v>
      </c>
      <c r="B31" s="87" t="s">
        <v>174</v>
      </c>
      <c r="F31" s="71" t="s">
        <v>176</v>
      </c>
      <c r="G31" s="89" t="s">
        <v>178</v>
      </c>
      <c r="I31" s="89" t="s">
        <v>179</v>
      </c>
      <c r="L31" s="90" t="s">
        <v>180</v>
      </c>
      <c r="Q31" s="92" t="s">
        <v>181</v>
      </c>
    </row>
    <row r="32" ht="18.75" customHeight="1">
      <c r="A32" s="89" t="s">
        <v>182</v>
      </c>
      <c r="B32" s="89" t="s">
        <v>182</v>
      </c>
      <c r="C32" s="89" t="s">
        <v>182</v>
      </c>
      <c r="D32" s="89" t="s">
        <v>182</v>
      </c>
      <c r="E32" s="89" t="s">
        <v>182</v>
      </c>
      <c r="G32" s="66"/>
      <c r="I32" s="66"/>
    </row>
    <row r="33" ht="18.75" customHeight="1">
      <c r="A33" s="66"/>
      <c r="B33" s="66"/>
      <c r="C33" s="66"/>
      <c r="D33" s="66"/>
      <c r="E33" s="66"/>
      <c r="F33" s="71" t="s">
        <v>184</v>
      </c>
      <c r="G33" s="89" t="s">
        <v>185</v>
      </c>
      <c r="I33" s="89" t="s">
        <v>185</v>
      </c>
      <c r="L33" s="90" t="s">
        <v>186</v>
      </c>
    </row>
    <row r="34" ht="18.75" customHeight="1">
      <c r="A34" s="77" t="s">
        <v>187</v>
      </c>
      <c r="B34" s="87" t="s">
        <v>188</v>
      </c>
      <c r="G34" s="94" t="s">
        <v>189</v>
      </c>
      <c r="H34" s="94" t="s">
        <v>182</v>
      </c>
      <c r="I34" s="94" t="s">
        <v>189</v>
      </c>
      <c r="J34" s="94" t="s">
        <v>182</v>
      </c>
    </row>
    <row r="35" ht="18.75" customHeight="1">
      <c r="A35" s="89" t="s">
        <v>182</v>
      </c>
      <c r="B35" s="89" t="s">
        <v>182</v>
      </c>
      <c r="C35" s="89" t="s">
        <v>182</v>
      </c>
      <c r="D35" s="89" t="s">
        <v>182</v>
      </c>
      <c r="E35" s="89" t="s">
        <v>182</v>
      </c>
      <c r="F35" s="71" t="s">
        <v>190</v>
      </c>
      <c r="G35" s="89" t="s">
        <v>185</v>
      </c>
      <c r="I35" s="89" t="s">
        <v>185</v>
      </c>
      <c r="L35" s="30" t="s">
        <v>192</v>
      </c>
    </row>
    <row r="36" ht="18.75" customHeight="1">
      <c r="A36" s="66"/>
      <c r="B36" s="66"/>
      <c r="C36" s="66"/>
      <c r="D36" s="66"/>
      <c r="E36" s="66"/>
      <c r="G36" s="94" t="s">
        <v>189</v>
      </c>
      <c r="H36" s="94" t="s">
        <v>182</v>
      </c>
      <c r="I36" s="94" t="s">
        <v>189</v>
      </c>
      <c r="J36" s="94" t="s">
        <v>182</v>
      </c>
    </row>
    <row r="37" ht="18.75" customHeight="1">
      <c r="A37" s="77" t="s">
        <v>193</v>
      </c>
      <c r="B37" s="87" t="s">
        <v>194</v>
      </c>
      <c r="F37" s="71" t="s">
        <v>195</v>
      </c>
      <c r="G37" s="89" t="s">
        <v>185</v>
      </c>
      <c r="I37" s="89" t="s">
        <v>185</v>
      </c>
    </row>
    <row r="38" ht="18.75" customHeight="1">
      <c r="A38" s="89" t="s">
        <v>182</v>
      </c>
      <c r="B38" s="89" t="s">
        <v>182</v>
      </c>
      <c r="C38" s="89" t="s">
        <v>182</v>
      </c>
      <c r="D38" s="89" t="s">
        <v>182</v>
      </c>
      <c r="E38" s="89" t="s">
        <v>182</v>
      </c>
      <c r="G38" s="94" t="s">
        <v>189</v>
      </c>
      <c r="H38" s="94" t="s">
        <v>182</v>
      </c>
      <c r="I38" s="94" t="s">
        <v>189</v>
      </c>
      <c r="J38" s="94" t="s">
        <v>182</v>
      </c>
      <c r="L38" s="95" t="s">
        <v>200</v>
      </c>
      <c r="N38" s="96" t="s">
        <v>202</v>
      </c>
    </row>
    <row r="39" ht="18.75" customHeight="1">
      <c r="A39" s="66"/>
      <c r="B39" s="66"/>
      <c r="C39" s="66"/>
      <c r="D39" s="66"/>
      <c r="E39" s="66"/>
      <c r="F39" s="71" t="s">
        <v>203</v>
      </c>
      <c r="G39" s="89" t="s">
        <v>185</v>
      </c>
      <c r="I39" s="89" t="s">
        <v>185</v>
      </c>
    </row>
    <row r="40" ht="18.75" customHeight="1">
      <c r="A40" s="49" t="s">
        <v>204</v>
      </c>
      <c r="B40" s="89" t="s">
        <v>205</v>
      </c>
      <c r="C40" s="89" t="s">
        <v>206</v>
      </c>
      <c r="D40" s="89" t="s">
        <v>207</v>
      </c>
      <c r="E40" s="89" t="s">
        <v>208</v>
      </c>
      <c r="G40" s="94" t="s">
        <v>189</v>
      </c>
      <c r="H40" s="94" t="s">
        <v>182</v>
      </c>
      <c r="I40" s="94" t="s">
        <v>189</v>
      </c>
      <c r="J40" s="94" t="s">
        <v>182</v>
      </c>
      <c r="N40" s="97" t="s">
        <v>210</v>
      </c>
      <c r="O40" s="99" t="s">
        <v>211</v>
      </c>
      <c r="P40" s="101" t="s">
        <v>213</v>
      </c>
      <c r="Q40" s="102" t="s">
        <v>214</v>
      </c>
    </row>
    <row r="41" ht="19.5" customHeight="1">
      <c r="B41" s="71" t="s">
        <v>218</v>
      </c>
      <c r="C41" s="71" t="s">
        <v>220</v>
      </c>
      <c r="D41" s="71" t="s">
        <v>221</v>
      </c>
      <c r="E41" s="71" t="s">
        <v>222</v>
      </c>
      <c r="F41" s="71" t="s">
        <v>223</v>
      </c>
      <c r="G41" s="71" t="s">
        <v>225</v>
      </c>
      <c r="I41" s="71" t="s">
        <v>226</v>
      </c>
      <c r="N41" s="99" t="s">
        <v>211</v>
      </c>
      <c r="O41" s="99" t="s">
        <v>211</v>
      </c>
      <c r="P41" s="101" t="s">
        <v>213</v>
      </c>
    </row>
    <row r="42" ht="27.0" customHeight="1">
      <c r="A42" s="66"/>
      <c r="F42" s="91" t="s">
        <v>227</v>
      </c>
      <c r="K42" s="85"/>
      <c r="N42" s="106" t="s">
        <v>229</v>
      </c>
    </row>
    <row r="43" ht="19.5" customHeight="1">
      <c r="A43" s="66"/>
      <c r="B43" s="71"/>
      <c r="C43" s="71"/>
      <c r="D43" s="71"/>
      <c r="E43" s="71"/>
      <c r="F43" s="91"/>
      <c r="G43" s="91"/>
      <c r="H43" s="91"/>
      <c r="I43" s="91"/>
      <c r="J43" s="91"/>
      <c r="K43" s="85"/>
    </row>
    <row r="44" ht="19.5" customHeight="1">
      <c r="A44" s="66"/>
      <c r="B44" s="71"/>
      <c r="C44" s="71"/>
      <c r="D44" s="71"/>
      <c r="E44" s="71"/>
      <c r="F44" s="91"/>
      <c r="G44" s="91"/>
      <c r="H44" s="91"/>
      <c r="I44" s="91"/>
      <c r="J44" s="91"/>
      <c r="K44" s="85"/>
    </row>
    <row r="45" ht="27.75" customHeight="1">
      <c r="A45" s="29" t="s">
        <v>191</v>
      </c>
      <c r="B45" s="7"/>
      <c r="C45" s="7"/>
      <c r="D45" s="7"/>
      <c r="E45" s="7"/>
      <c r="F45" s="7"/>
      <c r="G45" s="7"/>
      <c r="H45" s="7"/>
      <c r="I45" s="7"/>
      <c r="J45" s="7"/>
      <c r="K45" s="7"/>
      <c r="L45" s="7"/>
      <c r="M45" s="7"/>
      <c r="N45" s="7"/>
      <c r="O45" s="7"/>
      <c r="P45" s="7"/>
      <c r="Q45" s="9"/>
    </row>
    <row r="46" ht="40.5" customHeight="1">
      <c r="A46" s="30" t="s">
        <v>196</v>
      </c>
      <c r="F46" s="53" t="s">
        <v>197</v>
      </c>
      <c r="G46" s="30" t="s">
        <v>198</v>
      </c>
      <c r="L46" s="53" t="s">
        <v>232</v>
      </c>
      <c r="M46" s="30" t="s">
        <v>233</v>
      </c>
    </row>
    <row r="47" ht="19.5" customHeight="1">
      <c r="A47" s="71" t="s">
        <v>199</v>
      </c>
      <c r="B47" s="102" t="s">
        <v>235</v>
      </c>
      <c r="G47" s="110" t="s">
        <v>236</v>
      </c>
      <c r="M47" s="110" t="s">
        <v>238</v>
      </c>
    </row>
    <row r="49">
      <c r="G49" s="90" t="s">
        <v>239</v>
      </c>
      <c r="M49" s="71" t="s">
        <v>240</v>
      </c>
      <c r="N49" s="71"/>
      <c r="O49" s="89" t="s">
        <v>242</v>
      </c>
    </row>
    <row r="50">
      <c r="A50" s="111" t="s">
        <v>212</v>
      </c>
      <c r="B50" s="111" t="s">
        <v>243</v>
      </c>
      <c r="C50" s="111" t="s">
        <v>244</v>
      </c>
      <c r="D50" s="111" t="s">
        <v>245</v>
      </c>
      <c r="E50" s="111" t="s">
        <v>246</v>
      </c>
      <c r="M50" s="71" t="s">
        <v>247</v>
      </c>
      <c r="N50" s="71"/>
      <c r="O50" s="89" t="s">
        <v>212</v>
      </c>
      <c r="P50" s="89" t="s">
        <v>248</v>
      </c>
      <c r="Q50" s="89" t="s">
        <v>249</v>
      </c>
    </row>
    <row r="51">
      <c r="G51" s="91" t="s">
        <v>250</v>
      </c>
      <c r="H51" s="91" t="s">
        <v>251</v>
      </c>
      <c r="I51" s="91" t="s">
        <v>252</v>
      </c>
      <c r="J51" s="91" t="s">
        <v>253</v>
      </c>
      <c r="K51" s="91" t="s">
        <v>254</v>
      </c>
      <c r="N51" s="71"/>
      <c r="O51" s="89" t="str">
        <f>A52</f>
        <v>1.</v>
      </c>
      <c r="P51" s="89"/>
      <c r="Q51" s="66"/>
    </row>
    <row r="52">
      <c r="A52" s="113" t="s">
        <v>257</v>
      </c>
      <c r="B52" s="71" t="s">
        <v>259</v>
      </c>
      <c r="C52" s="95" t="s">
        <v>260</v>
      </c>
      <c r="D52" s="116" t="s">
        <v>262</v>
      </c>
      <c r="E52" s="102" t="s">
        <v>266</v>
      </c>
      <c r="M52" s="71" t="s">
        <v>270</v>
      </c>
      <c r="N52" s="71"/>
    </row>
    <row r="53">
      <c r="N53" s="71"/>
      <c r="O53" s="89" t="str">
        <f>A55</f>
        <v>2.</v>
      </c>
      <c r="P53" s="89"/>
      <c r="Q53" s="66"/>
    </row>
    <row r="54">
      <c r="G54" s="91" t="s">
        <v>272</v>
      </c>
      <c r="H54" s="91" t="s">
        <v>273</v>
      </c>
      <c r="I54" s="91" t="s">
        <v>275</v>
      </c>
      <c r="J54" s="91" t="s">
        <v>276</v>
      </c>
      <c r="K54" s="91" t="s">
        <v>278</v>
      </c>
      <c r="M54" s="71" t="s">
        <v>279</v>
      </c>
      <c r="N54" s="71"/>
    </row>
    <row r="55">
      <c r="A55" s="113" t="s">
        <v>280</v>
      </c>
      <c r="B55" s="71" t="s">
        <v>259</v>
      </c>
      <c r="C55" s="95" t="s">
        <v>281</v>
      </c>
      <c r="D55" s="116" t="s">
        <v>282</v>
      </c>
      <c r="E55" s="102" t="s">
        <v>283</v>
      </c>
      <c r="N55" s="71"/>
      <c r="O55" s="89" t="str">
        <f>A58</f>
        <v>3.</v>
      </c>
      <c r="P55" s="89"/>
      <c r="Q55" s="89"/>
    </row>
    <row r="56">
      <c r="M56" s="71" t="s">
        <v>285</v>
      </c>
    </row>
    <row r="57">
      <c r="G57" s="91" t="s">
        <v>287</v>
      </c>
      <c r="H57" s="91" t="s">
        <v>288</v>
      </c>
      <c r="I57" s="91" t="s">
        <v>289</v>
      </c>
      <c r="J57" s="91" t="s">
        <v>290</v>
      </c>
      <c r="K57" s="91" t="s">
        <v>291</v>
      </c>
      <c r="O57" s="120" t="str">
        <f>A61</f>
        <v>4.</v>
      </c>
    </row>
    <row r="58">
      <c r="A58" s="113" t="s">
        <v>294</v>
      </c>
      <c r="B58" s="71" t="s">
        <v>259</v>
      </c>
      <c r="C58" s="95" t="s">
        <v>260</v>
      </c>
      <c r="D58" s="116" t="s">
        <v>296</v>
      </c>
      <c r="E58" s="102" t="s">
        <v>297</v>
      </c>
      <c r="M58" s="71" t="s">
        <v>298</v>
      </c>
    </row>
    <row r="59">
      <c r="O59" s="110" t="s">
        <v>299</v>
      </c>
    </row>
    <row r="60">
      <c r="G60" s="91" t="s">
        <v>300</v>
      </c>
      <c r="H60" s="91" t="s">
        <v>301</v>
      </c>
      <c r="I60" s="91" t="s">
        <v>302</v>
      </c>
      <c r="J60" s="91" t="s">
        <v>303</v>
      </c>
      <c r="K60" s="91" t="s">
        <v>304</v>
      </c>
      <c r="M60" s="71" t="s">
        <v>305</v>
      </c>
    </row>
    <row r="61">
      <c r="A61" s="113" t="s">
        <v>306</v>
      </c>
      <c r="B61" s="71" t="s">
        <v>259</v>
      </c>
      <c r="C61" s="95" t="s">
        <v>307</v>
      </c>
      <c r="D61" s="116" t="s">
        <v>308</v>
      </c>
      <c r="E61" s="102" t="s">
        <v>309</v>
      </c>
      <c r="O61" s="122" t="s">
        <v>310</v>
      </c>
    </row>
    <row r="62">
      <c r="M62" s="71" t="s">
        <v>311</v>
      </c>
    </row>
    <row r="63">
      <c r="G63" s="71"/>
    </row>
    <row r="64">
      <c r="A64" s="66"/>
      <c r="B64" s="66"/>
      <c r="C64" s="66"/>
      <c r="D64" s="66"/>
      <c r="E64" s="66"/>
      <c r="G64" s="71"/>
      <c r="H64" s="71"/>
      <c r="I64" s="89"/>
      <c r="J64" s="89"/>
      <c r="K64" s="89"/>
    </row>
    <row r="65">
      <c r="A65" s="66"/>
      <c r="B65" s="66"/>
      <c r="C65" s="66"/>
      <c r="D65" s="66"/>
      <c r="E65" s="66"/>
      <c r="G65" s="71"/>
      <c r="H65" s="71"/>
      <c r="I65" s="89"/>
      <c r="J65" s="89"/>
      <c r="K65" s="66"/>
    </row>
    <row r="66" ht="27.75" customHeight="1">
      <c r="A66" s="29" t="s">
        <v>313</v>
      </c>
      <c r="B66" s="7"/>
      <c r="C66" s="7"/>
      <c r="D66" s="7"/>
      <c r="E66" s="7"/>
      <c r="F66" s="7"/>
      <c r="G66" s="7"/>
      <c r="H66" s="7"/>
      <c r="I66" s="7"/>
      <c r="J66" s="7"/>
      <c r="K66" s="7"/>
      <c r="L66" s="7"/>
      <c r="M66" s="7"/>
      <c r="N66" s="7"/>
      <c r="O66" s="112"/>
    </row>
    <row r="67" ht="36.0" customHeight="1">
      <c r="A67" s="30" t="s">
        <v>256</v>
      </c>
    </row>
    <row r="81" ht="30.0" customHeight="1">
      <c r="A81" s="49" t="s">
        <v>315</v>
      </c>
    </row>
    <row r="82">
      <c r="A82" s="1" t="s">
        <v>274</v>
      </c>
      <c r="C82" s="1" t="s">
        <v>295</v>
      </c>
      <c r="E82" s="1" t="s">
        <v>312</v>
      </c>
      <c r="G82" s="1" t="s">
        <v>314</v>
      </c>
      <c r="I82" s="1" t="s">
        <v>316</v>
      </c>
      <c r="K82" s="1" t="s">
        <v>317</v>
      </c>
      <c r="M82" s="1" t="s">
        <v>318</v>
      </c>
    </row>
    <row r="83">
      <c r="A83" s="123" t="s">
        <v>319</v>
      </c>
      <c r="C83" s="123" t="s">
        <v>319</v>
      </c>
      <c r="E83" s="123" t="s">
        <v>319</v>
      </c>
      <c r="G83" s="123" t="s">
        <v>319</v>
      </c>
      <c r="I83" s="123" t="s">
        <v>319</v>
      </c>
      <c r="K83" s="123" t="s">
        <v>319</v>
      </c>
      <c r="M83" s="123" t="s">
        <v>319</v>
      </c>
    </row>
    <row r="86" ht="30.75" customHeight="1">
      <c r="A86" s="91" t="s">
        <v>320</v>
      </c>
      <c r="C86" s="91" t="s">
        <v>320</v>
      </c>
      <c r="E86" s="91" t="s">
        <v>320</v>
      </c>
      <c r="G86" s="91" t="s">
        <v>320</v>
      </c>
      <c r="I86" s="91" t="s">
        <v>320</v>
      </c>
      <c r="K86" s="91" t="s">
        <v>320</v>
      </c>
      <c r="M86" s="91" t="s">
        <v>320</v>
      </c>
    </row>
    <row r="87" ht="30.75" customHeight="1">
      <c r="A87" s="49" t="s">
        <v>321</v>
      </c>
    </row>
    <row r="88">
      <c r="A88" s="1" t="s">
        <v>274</v>
      </c>
      <c r="E88" s="1" t="s">
        <v>295</v>
      </c>
      <c r="I88" s="1" t="s">
        <v>312</v>
      </c>
      <c r="M88" s="50" t="s">
        <v>322</v>
      </c>
    </row>
    <row r="89">
      <c r="A89" s="50" t="s">
        <v>319</v>
      </c>
      <c r="E89" s="50" t="s">
        <v>319</v>
      </c>
      <c r="I89" s="50" t="s">
        <v>319</v>
      </c>
    </row>
    <row r="94" ht="27.75" customHeight="1">
      <c r="A94" s="29" t="s">
        <v>323</v>
      </c>
      <c r="B94" s="7"/>
      <c r="C94" s="7"/>
      <c r="D94" s="7"/>
      <c r="E94" s="7"/>
      <c r="F94" s="7"/>
      <c r="G94" s="7"/>
      <c r="H94" s="7"/>
      <c r="I94" s="7"/>
      <c r="J94" s="7"/>
      <c r="K94" s="7"/>
      <c r="L94" s="7"/>
      <c r="M94" s="7"/>
      <c r="N94" s="7"/>
      <c r="O94" s="7"/>
      <c r="P94" s="9"/>
    </row>
    <row r="95" ht="42.0" customHeight="1">
      <c r="A95" s="30" t="s">
        <v>324</v>
      </c>
      <c r="E95" s="30" t="s">
        <v>325</v>
      </c>
      <c r="I95" s="30" t="s">
        <v>326</v>
      </c>
      <c r="M95" s="30" t="s">
        <v>327</v>
      </c>
    </row>
    <row r="96" ht="39.75" customHeight="1">
      <c r="A96" s="124" t="s">
        <v>44</v>
      </c>
      <c r="B96" s="124" t="s">
        <v>328</v>
      </c>
      <c r="C96" s="124" t="s">
        <v>329</v>
      </c>
      <c r="D96" s="124" t="s">
        <v>330</v>
      </c>
      <c r="E96" s="110" t="s">
        <v>331</v>
      </c>
      <c r="I96" s="110" t="s">
        <v>333</v>
      </c>
      <c r="M96" s="110" t="s">
        <v>334</v>
      </c>
    </row>
    <row r="97">
      <c r="A97" s="125" t="s">
        <v>335</v>
      </c>
      <c r="B97" s="125" t="s">
        <v>335</v>
      </c>
      <c r="C97" s="125" t="s">
        <v>335</v>
      </c>
      <c r="D97" s="125" t="s">
        <v>335</v>
      </c>
      <c r="E97" s="126" t="str">
        <f> L33</f>
        <v>Làm sao chúng ta có thể visulization... (What2)...cho...(Who2), sẽ giúp cho...(Why2)...theo...(POV2)</v>
      </c>
      <c r="I97" s="127" t="str">
        <f>O61</f>
        <v>IDEA ?</v>
      </c>
      <c r="M97" s="123" t="s">
        <v>319</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2" t="s">
        <v>1</v>
      </c>
      <c r="B1" s="2" t="s">
        <v>2</v>
      </c>
      <c r="C1" s="2" t="s">
        <v>3</v>
      </c>
      <c r="D1" s="2" t="s">
        <v>4</v>
      </c>
    </row>
    <row r="2">
      <c r="A2" s="3" t="s">
        <v>5</v>
      </c>
      <c r="B2" s="4" t="s">
        <v>6</v>
      </c>
      <c r="C2" s="4" t="s">
        <v>7</v>
      </c>
      <c r="D2" s="4"/>
    </row>
    <row r="3">
      <c r="A3" s="6"/>
      <c r="B3" s="4" t="s">
        <v>8</v>
      </c>
      <c r="C3" s="4" t="s">
        <v>9</v>
      </c>
      <c r="D3" s="4"/>
    </row>
    <row r="4">
      <c r="A4" s="6"/>
      <c r="B4" s="4" t="s">
        <v>10</v>
      </c>
      <c r="C4" s="4" t="s">
        <v>11</v>
      </c>
      <c r="D4" s="4"/>
    </row>
    <row r="5">
      <c r="A5" s="6"/>
      <c r="B5" s="4" t="s">
        <v>12</v>
      </c>
      <c r="C5" s="4" t="s">
        <v>13</v>
      </c>
      <c r="D5" s="4"/>
    </row>
    <row r="6">
      <c r="A6" s="8"/>
      <c r="B6" s="4" t="s">
        <v>15</v>
      </c>
      <c r="C6" s="4" t="s">
        <v>16</v>
      </c>
      <c r="D6" s="10"/>
    </row>
    <row r="7">
      <c r="A7" s="12" t="s">
        <v>17</v>
      </c>
      <c r="B7" s="4" t="s">
        <v>18</v>
      </c>
      <c r="C7" s="4" t="s">
        <v>19</v>
      </c>
      <c r="D7" s="4"/>
    </row>
    <row r="8">
      <c r="A8" s="8"/>
      <c r="B8" s="4" t="s">
        <v>21</v>
      </c>
      <c r="C8" s="4" t="s">
        <v>22</v>
      </c>
      <c r="D8" s="4"/>
    </row>
    <row r="9">
      <c r="A9" s="15" t="s">
        <v>23</v>
      </c>
      <c r="B9" s="17" t="s">
        <v>24</v>
      </c>
      <c r="C9" s="18" t="s">
        <v>26</v>
      </c>
      <c r="D9" s="19"/>
    </row>
    <row r="10">
      <c r="A10" s="6"/>
      <c r="B10" s="6"/>
      <c r="C10" s="10" t="s">
        <v>28</v>
      </c>
      <c r="D10" s="10"/>
    </row>
    <row r="11">
      <c r="A11" s="6"/>
      <c r="B11" s="6"/>
      <c r="C11" s="10" t="s">
        <v>29</v>
      </c>
      <c r="D11" s="10"/>
    </row>
    <row r="12">
      <c r="A12" s="6"/>
      <c r="B12" s="8"/>
      <c r="C12" s="10" t="s">
        <v>30</v>
      </c>
      <c r="D12" s="10"/>
    </row>
    <row r="13">
      <c r="A13" s="8"/>
      <c r="B13" s="10" t="s">
        <v>31</v>
      </c>
      <c r="C13" s="10" t="s">
        <v>32</v>
      </c>
      <c r="D13" s="22"/>
    </row>
    <row r="14">
      <c r="A14" s="24" t="s">
        <v>33</v>
      </c>
      <c r="B14" s="10" t="s">
        <v>34</v>
      </c>
      <c r="C14" s="10" t="s">
        <v>35</v>
      </c>
      <c r="D14" s="22"/>
    </row>
    <row r="15">
      <c r="A15" s="26" t="s">
        <v>36</v>
      </c>
      <c r="B15" s="10" t="s">
        <v>37</v>
      </c>
      <c r="C15" s="27" t="s">
        <v>39</v>
      </c>
      <c r="D15" s="22"/>
    </row>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