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35" customWidth="1" min="4" max="4"/>
    <col width="15" customWidth="1" min="5" max="5"/>
    <col width="3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VENDOR_ID</t>
        </is>
      </c>
      <c r="B1" s="1" t="inlineStr">
        <is>
          <t>VENDOR_NAME</t>
        </is>
      </c>
      <c r="C1" s="1" t="inlineStr">
        <is>
          <t>CONTACT_NAME</t>
        </is>
      </c>
      <c r="D1" s="1" t="inlineStr">
        <is>
          <t>CONTACT_EMAIL</t>
        </is>
      </c>
      <c r="E1" s="1" t="inlineStr">
        <is>
          <t>PHONE</t>
        </is>
      </c>
      <c r="F1" s="1" t="inlineStr">
        <is>
          <t>ADDRESS</t>
        </is>
      </c>
      <c r="G1" s="2" t="inlineStr">
        <is>
          <t>CONTRACT_AMOUNT</t>
        </is>
      </c>
      <c r="H1" s="1" t="inlineStr">
        <is>
          <t>CATEGORY</t>
        </is>
      </c>
      <c r="I1" s="1" t="inlineStr">
        <is>
          <t>STATUS</t>
        </is>
      </c>
    </row>
    <row r="2">
      <c r="A2" s="3" t="inlineStr">
        <is>
          <t>V-1001</t>
        </is>
      </c>
      <c r="B2" s="3" t="inlineStr">
        <is>
          <t>Apex Office Supplies</t>
        </is>
      </c>
      <c r="C2" s="3" t="inlineStr">
        <is>
          <t>Marcus Webb</t>
        </is>
      </c>
      <c r="D2" s="3" t="inlineStr">
        <is>
          <t>mwebb@apexsupplies.com</t>
        </is>
      </c>
      <c r="E2" s="3" t="inlineStr">
        <is>
          <t>555-201-4471</t>
        </is>
      </c>
      <c r="F2" s="3" t="inlineStr">
        <is>
          <t>1200 Commerce Blvd, Austin TX</t>
        </is>
      </c>
      <c r="G2" s="4" t="n">
        <v>48250</v>
      </c>
      <c r="H2" s="3" t="inlineStr">
        <is>
          <t>Office</t>
        </is>
      </c>
      <c r="I2" s="3" t="inlineStr">
        <is>
          <t>Active</t>
        </is>
      </c>
    </row>
    <row r="3">
      <c r="A3" s="3" t="inlineStr">
        <is>
          <t>V-1002</t>
        </is>
      </c>
      <c r="B3" s="3" t="inlineStr">
        <is>
          <t>BlueRiver Logistics</t>
        </is>
      </c>
      <c r="C3" s="3" t="inlineStr">
        <is>
          <t>Dana Kim</t>
        </is>
      </c>
      <c r="D3" s="3" t="inlineStr">
        <is>
          <t>dkim@blueriverlogistics.com</t>
        </is>
      </c>
      <c r="E3" s="3" t="inlineStr">
        <is>
          <t>555-318-9902</t>
        </is>
      </c>
      <c r="F3" s="3" t="inlineStr">
        <is>
          <t>88 Harbor Rd, Newark NJ</t>
        </is>
      </c>
      <c r="G3" s="4" t="n">
        <v>112400</v>
      </c>
      <c r="H3" s="3" t="inlineStr">
        <is>
          <t>Logistics</t>
        </is>
      </c>
      <c r="I3" s="3" t="inlineStr">
        <is>
          <t>Active</t>
        </is>
      </c>
    </row>
    <row r="4">
      <c r="A4" s="3" t="inlineStr">
        <is>
          <t>V-1003</t>
        </is>
      </c>
      <c r="B4" s="3" t="inlineStr">
        <is>
          <t>Crestline IT Services</t>
        </is>
      </c>
      <c r="C4" s="3" t="inlineStr">
        <is>
          <t>Paul Ortega</t>
        </is>
      </c>
      <c r="D4" s="3" t="inlineStr">
        <is>
          <t>p.ortega@crestlineit.com</t>
        </is>
      </c>
      <c r="E4" s="3" t="inlineStr">
        <is>
          <t>555-774-1033</t>
        </is>
      </c>
      <c r="F4" s="3" t="inlineStr">
        <is>
          <t>402 Innovation Way, Denver CO</t>
        </is>
      </c>
      <c r="G4" s="4" t="n">
        <v>236750</v>
      </c>
      <c r="H4" s="3" t="inlineStr">
        <is>
          <t>IT</t>
        </is>
      </c>
      <c r="I4" s="3" t="inlineStr">
        <is>
          <t>Under Review</t>
        </is>
      </c>
    </row>
    <row r="5">
      <c r="A5" s="3" t="inlineStr">
        <is>
          <t>V-1004</t>
        </is>
      </c>
      <c r="B5" s="3" t="inlineStr">
        <is>
          <t>Delta Print Group</t>
        </is>
      </c>
      <c r="C5" s="3" t="inlineStr">
        <is>
          <t>Sonia Patel</t>
        </is>
      </c>
      <c r="D5" s="3" t="inlineStr">
        <is>
          <t>spatel@deltaprintgroup.com</t>
        </is>
      </c>
      <c r="E5" s="3" t="inlineStr">
        <is>
          <t>555-402-8876</t>
        </is>
      </c>
      <c r="F5" s="3" t="inlineStr">
        <is>
          <t>99 Foundry St, Cleveland OH</t>
        </is>
      </c>
      <c r="G5" s="4" t="n">
        <v>27300</v>
      </c>
      <c r="H5" s="3" t="inlineStr">
        <is>
          <t>Print</t>
        </is>
      </c>
      <c r="I5" s="3" t="inlineStr">
        <is>
          <t>Active</t>
        </is>
      </c>
    </row>
    <row r="6">
      <c r="A6" s="3" t="inlineStr">
        <is>
          <t>V-1005</t>
        </is>
      </c>
      <c r="B6" s="3" t="inlineStr">
        <is>
          <t>Evergreen Catering</t>
        </is>
      </c>
      <c r="C6" s="3" t="inlineStr">
        <is>
          <t>Liam Doyle</t>
        </is>
      </c>
      <c r="D6" s="3" t="inlineStr">
        <is>
          <t>ldoyle@evergreencatering.com</t>
        </is>
      </c>
      <c r="E6" s="3" t="inlineStr">
        <is>
          <t>555-660-2214</t>
        </is>
      </c>
      <c r="F6" s="3" t="inlineStr">
        <is>
          <t>1500 Meadow Ln, Portland OR</t>
        </is>
      </c>
      <c r="G6" s="4" t="n">
        <v>64900</v>
      </c>
      <c r="H6" s="3" t="inlineStr">
        <is>
          <t>Catering</t>
        </is>
      </c>
      <c r="I6" s="3" t="inlineStr">
        <is>
          <t>Inactive</t>
        </is>
      </c>
    </row>
    <row r="7">
      <c r="A7" s="3" t="inlineStr">
        <is>
          <t>V-1006</t>
        </is>
      </c>
      <c r="B7" s="3" t="inlineStr">
        <is>
          <t>Firstline Facilities</t>
        </is>
      </c>
      <c r="C7" s="3" t="inlineStr">
        <is>
          <t>Aisha Rahman</t>
        </is>
      </c>
      <c r="D7" s="3" t="inlineStr">
        <is>
          <t>arahman@firstlinefacilities.com</t>
        </is>
      </c>
      <c r="E7" s="3" t="inlineStr">
        <is>
          <t>555-903-5567</t>
        </is>
      </c>
      <c r="F7" s="3" t="inlineStr">
        <is>
          <t>2200 Industrial Pkwy, Chicago IL</t>
        </is>
      </c>
      <c r="G7" s="4" t="n">
        <v>158200</v>
      </c>
      <c r="H7" s="3" t="inlineStr">
        <is>
          <t>Facilities</t>
        </is>
      </c>
      <c r="I7" s="3" t="inlineStr">
        <is>
          <t>Active</t>
        </is>
      </c>
    </row>
    <row r="8">
      <c r="A8" s="3" t="inlineStr">
        <is>
          <t>V-1007</t>
        </is>
      </c>
      <c r="B8" s="3" t="inlineStr">
        <is>
          <t>Granite Legal Partners</t>
        </is>
      </c>
      <c r="C8" s="3" t="inlineStr">
        <is>
          <t>Robert Chen</t>
        </is>
      </c>
      <c r="D8" s="3" t="inlineStr">
        <is>
          <t>rchen@granitelegalpartners.com</t>
        </is>
      </c>
      <c r="E8" s="3" t="inlineStr">
        <is>
          <t>555-147-8890</t>
        </is>
      </c>
      <c r="F8" s="3" t="inlineStr">
        <is>
          <t>771 Summit Ave, Boston MA</t>
        </is>
      </c>
      <c r="G8" s="4" t="n">
        <v>310000</v>
      </c>
      <c r="H8" s="3" t="inlineStr">
        <is>
          <t>Legal</t>
        </is>
      </c>
      <c r="I8" s="3" t="inlineStr">
        <is>
          <t>Active</t>
        </is>
      </c>
    </row>
    <row r="9">
      <c r="A9" s="3" t="inlineStr">
        <is>
          <t>V-1008</t>
        </is>
      </c>
      <c r="B9" s="3" t="inlineStr">
        <is>
          <t>Harbor Telecom</t>
        </is>
      </c>
      <c r="C9" s="3" t="inlineStr">
        <is>
          <t>Emily Foster</t>
        </is>
      </c>
      <c r="D9" s="3" t="inlineStr">
        <is>
          <t>efoster@harbor-telecom.com</t>
        </is>
      </c>
      <c r="E9" s="3" t="inlineStr">
        <is>
          <t>555-825-3349</t>
        </is>
      </c>
      <c r="F9" s="3" t="inlineStr">
        <is>
          <t>640 Dockside Dr, Seattle WA</t>
        </is>
      </c>
      <c r="G9" s="4" t="n">
        <v>98750</v>
      </c>
      <c r="H9" s="3" t="inlineStr">
        <is>
          <t>Telecom</t>
        </is>
      </c>
      <c r="I9" s="3" t="inlineStr">
        <is>
          <t>Under Review</t>
        </is>
      </c>
    </row>
    <row r="10">
      <c r="A10" s="3" t="inlineStr">
        <is>
          <t>V-1009</t>
        </is>
      </c>
      <c r="B10" s="3" t="inlineStr">
        <is>
          <t>Ironclad Security</t>
        </is>
      </c>
      <c r="C10" s="3" t="inlineStr">
        <is>
          <t>James Miller</t>
        </is>
      </c>
      <c r="D10" s="3" t="inlineStr">
        <is>
          <t>j.miller@ironcladsec.com</t>
        </is>
      </c>
      <c r="E10" s="3" t="inlineStr">
        <is>
          <t>555-112-4490</t>
        </is>
      </c>
      <c r="F10" s="3" t="inlineStr">
        <is>
          <t>300 Guard Way, Phoenix AZ</t>
        </is>
      </c>
      <c r="G10" s="4" t="n">
        <v>185000</v>
      </c>
      <c r="H10" s="3" t="inlineStr">
        <is>
          <t>Security</t>
        </is>
      </c>
      <c r="I10" s="3" t="inlineStr">
        <is>
          <t>Active</t>
        </is>
      </c>
    </row>
    <row r="11">
      <c r="A11" s="3" t="inlineStr">
        <is>
          <t>V-1010</t>
        </is>
      </c>
      <c r="B11" s="3" t="inlineStr">
        <is>
          <t>Jasper Consulting</t>
        </is>
      </c>
      <c r="C11" s="3" t="inlineStr">
        <is>
          <t>Sarah Johnson</t>
        </is>
      </c>
      <c r="D11" s="3" t="inlineStr">
        <is>
          <t>s.johnson@jasperconsulting.com</t>
        </is>
      </c>
      <c r="E11" s="3" t="inlineStr">
        <is>
          <t>555-998-2210</t>
        </is>
      </c>
      <c r="F11" s="3" t="inlineStr">
        <is>
          <t>12 Business Park, Atlanta GA</t>
        </is>
      </c>
      <c r="G11" s="4" t="n">
        <v>220000</v>
      </c>
      <c r="H11" s="3" t="inlineStr">
        <is>
          <t>Consulting</t>
        </is>
      </c>
      <c r="I11" s="3" t="inlineStr">
        <is>
          <t>Active</t>
        </is>
      </c>
    </row>
    <row r="12">
      <c r="A12" s="3" t="inlineStr">
        <is>
          <t>V-1011</t>
        </is>
      </c>
      <c r="B12" s="3" t="inlineStr">
        <is>
          <t>Keystone Travel</t>
        </is>
      </c>
      <c r="C12" s="3" t="inlineStr">
        <is>
          <t>Michael Brown</t>
        </is>
      </c>
      <c r="D12" s="3" t="inlineStr">
        <is>
          <t>mbrown@keystonetravel.com</t>
        </is>
      </c>
      <c r="E12" s="3" t="inlineStr">
        <is>
          <t>555-445-7789</t>
        </is>
      </c>
      <c r="F12" s="3" t="inlineStr">
        <is>
          <t>500 Airport Rd, Las Vegas NV</t>
        </is>
      </c>
      <c r="G12" s="4" t="n">
        <v>45000</v>
      </c>
      <c r="H12" s="3" t="inlineStr">
        <is>
          <t>Travel</t>
        </is>
      </c>
      <c r="I12" s="3" t="inlineStr">
        <is>
          <t>Inactive</t>
        </is>
      </c>
    </row>
    <row r="13">
      <c r="A13" s="3" t="inlineStr">
        <is>
          <t>V-1012</t>
        </is>
      </c>
      <c r="B13" s="3" t="inlineStr">
        <is>
          <t>Lumen Marketing</t>
        </is>
      </c>
      <c r="C13" s="3" t="inlineStr">
        <is>
          <t>Jessica Davis</t>
        </is>
      </c>
      <c r="D13" s="3" t="inlineStr">
        <is>
          <t>jdavis@lumenmarketing.com</t>
        </is>
      </c>
      <c r="E13" s="3" t="inlineStr">
        <is>
          <t>555-667-1123</t>
        </is>
      </c>
      <c r="F13" s="3" t="inlineStr">
        <is>
          <t>78 Creative Ave, San Francisco CA</t>
        </is>
      </c>
      <c r="G13" s="4" t="n">
        <v>132000</v>
      </c>
      <c r="H13" s="3" t="inlineStr">
        <is>
          <t>Marketing</t>
        </is>
      </c>
      <c r="I13" s="3" t="inlineStr">
        <is>
          <t>Active</t>
        </is>
      </c>
    </row>
    <row r="14">
      <c r="A14" s="3" t="inlineStr">
        <is>
          <t>V-1013</t>
        </is>
      </c>
      <c r="B14" s="3" t="inlineStr">
        <is>
          <t>Meadow Medical</t>
        </is>
      </c>
      <c r="C14" s="3" t="inlineStr">
        <is>
          <t>David Wilson</t>
        </is>
      </c>
      <c r="D14" s="3" t="inlineStr">
        <is>
          <t>dwilson@meadowmedical.com</t>
        </is>
      </c>
      <c r="E14" s="3" t="inlineStr">
        <is>
          <t>555-334-9901</t>
        </is>
      </c>
      <c r="F14" s="3" t="inlineStr">
        <is>
          <t>210 Health St, Minneapolis MN</t>
        </is>
      </c>
      <c r="G14" s="4" t="n">
        <v>275000</v>
      </c>
      <c r="H14" s="3" t="inlineStr">
        <is>
          <t>Medical</t>
        </is>
      </c>
      <c r="I14" s="3" t="inlineStr">
        <is>
          <t>Under Review</t>
        </is>
      </c>
    </row>
    <row r="15">
      <c r="A15" s="3" t="inlineStr">
        <is>
          <t>V-1014</t>
        </is>
      </c>
      <c r="B15" s="3" t="inlineStr">
        <is>
          <t>Northgate Cleaning</t>
        </is>
      </c>
      <c r="C15" s="3" t="inlineStr">
        <is>
          <t>Laura Moore</t>
        </is>
      </c>
      <c r="D15" s="3" t="inlineStr">
        <is>
          <t>lmoore@northgatecleaning.com</t>
        </is>
      </c>
      <c r="E15" s="3" t="inlineStr">
        <is>
          <t>555-889-4432</t>
        </is>
      </c>
      <c r="F15" s="3" t="inlineStr">
        <is>
          <t>15 Clean Way, Columbus OH</t>
        </is>
      </c>
      <c r="G15" s="4" t="n">
        <v>38500</v>
      </c>
      <c r="H15" s="3" t="inlineStr">
        <is>
          <t>Facilities</t>
        </is>
      </c>
      <c r="I15" s="3" t="inlineStr">
        <is>
          <t>Active</t>
        </is>
      </c>
    </row>
    <row r="16">
      <c r="A16" s="3" t="inlineStr">
        <is>
          <t>V-1015</t>
        </is>
      </c>
      <c r="B16" s="3" t="inlineStr">
        <is>
          <t>Oakwood Furniture</t>
        </is>
      </c>
      <c r="C16" s="3" t="inlineStr">
        <is>
          <t>Kevin Taylor</t>
        </is>
      </c>
      <c r="D16" s="3" t="inlineStr">
        <is>
          <t>ktaylor@oakwoodfurniture.com</t>
        </is>
      </c>
      <c r="E16" s="3" t="inlineStr">
        <is>
          <t>555-221-6678</t>
        </is>
      </c>
      <c r="F16" s="3" t="inlineStr">
        <is>
          <t>900 Wood Ave, Nashville TN</t>
        </is>
      </c>
      <c r="G16" s="4" t="n">
        <v>89000</v>
      </c>
      <c r="H16" s="3" t="inlineStr">
        <is>
          <t>Office</t>
        </is>
      </c>
      <c r="I16" s="3" t="inlineStr">
        <is>
          <t>Active</t>
        </is>
      </c>
    </row>
    <row r="17">
      <c r="A17" s="3" t="inlineStr">
        <is>
          <t>V-1016</t>
        </is>
      </c>
      <c r="B17" s="3" t="inlineStr">
        <is>
          <t>Pinnacle Staffing</t>
        </is>
      </c>
      <c r="C17" s="3" t="inlineStr">
        <is>
          <t>Anna Lee</t>
        </is>
      </c>
      <c r="D17" s="3" t="inlineStr">
        <is>
          <t>alee@pinnaclestaffing.com</t>
        </is>
      </c>
      <c r="E17" s="3" t="inlineStr">
        <is>
          <t>555-776-3345</t>
        </is>
      </c>
      <c r="F17" s="3" t="inlineStr">
        <is>
          <t>450 Talent Blvd, Denver CO</t>
        </is>
      </c>
      <c r="G17" s="4" t="n">
        <v>195000</v>
      </c>
      <c r="H17" s="3" t="inlineStr">
        <is>
          <t>Staffing</t>
        </is>
      </c>
      <c r="I17" s="3" t="inlineStr">
        <is>
          <t>Active</t>
        </is>
      </c>
    </row>
    <row r="18">
      <c r="A18" s="3" t="inlineStr">
        <is>
          <t>V-1017</t>
        </is>
      </c>
      <c r="B18" s="3" t="inlineStr">
        <is>
          <t>Quantum Software</t>
        </is>
      </c>
      <c r="C18" s="3" t="inlineStr">
        <is>
          <t>Brian Green</t>
        </is>
      </c>
      <c r="D18" s="3" t="inlineStr">
        <is>
          <t>bgreen@quantumsoftware.com</t>
        </is>
      </c>
      <c r="E18" s="3" t="inlineStr">
        <is>
          <t>555-113-8890</t>
        </is>
      </c>
      <c r="F18" s="3" t="inlineStr">
        <is>
          <t>1 Tech Square, Austin TX</t>
        </is>
      </c>
      <c r="G18" s="4" t="n">
        <v>410000</v>
      </c>
      <c r="H18" s="3" t="inlineStr">
        <is>
          <t>IT</t>
        </is>
      </c>
      <c r="I18" s="3" t="inlineStr">
        <is>
          <t>Active</t>
        </is>
      </c>
    </row>
    <row r="19">
      <c r="A19" s="3" t="inlineStr">
        <is>
          <t>V-1018</t>
        </is>
      </c>
      <c r="B19" s="3" t="inlineStr">
        <is>
          <t>Riverside Insurance</t>
        </is>
      </c>
      <c r="C19" s="3" t="inlineStr">
        <is>
          <t>Chris White</t>
        </is>
      </c>
      <c r="D19" s="3" t="inlineStr">
        <is>
          <t>cwhite@riversideinsurance.com</t>
        </is>
      </c>
      <c r="E19" s="3" t="inlineStr">
        <is>
          <t>555-446-2210</t>
        </is>
      </c>
      <c r="F19" s="3" t="inlineStr">
        <is>
          <t>300 Policy Dr, New Orleans LA</t>
        </is>
      </c>
      <c r="G19" s="4" t="n">
        <v>165000</v>
      </c>
      <c r="H19" s="3" t="inlineStr">
        <is>
          <t>Insurance</t>
        </is>
      </c>
      <c r="I19" s="3" t="inlineStr">
        <is>
          <t>Under Review</t>
        </is>
      </c>
    </row>
    <row r="20">
      <c r="A20" s="3" t="inlineStr">
        <is>
          <t>TOTAL</t>
        </is>
      </c>
      <c r="B20" s="3" t="inlineStr"/>
      <c r="C20" s="3" t="inlineStr"/>
      <c r="D20" s="3" t="inlineStr"/>
      <c r="E20" s="3" t="inlineStr"/>
      <c r="F20" s="3" t="inlineStr"/>
      <c r="G20" s="4">
        <f>SUM(G2:G19)</f>
        <v/>
      </c>
      <c r="H20" s="3" t="inlineStr"/>
      <c r="I2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2026-09-03T10:06:36Z</dcterms:created>
  <dcterms:modified xmlns:dcterms="http://purl.org/dc/terms/" xmlns:xsi="http://www.w3.org/2001/XMLSchema-instance" xsi:type="dcterms:W3CDTF">2026-09-03T10:06:36Z</dcterms:modified>
</cp:coreProperties>
</file>