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0" customWidth="1" min="4" max="4"/>
    <col width="45" customWidth="1" min="5" max="5"/>
  </cols>
  <sheetData>
    <row r="1">
      <c r="A1" s="1" t="inlineStr">
        <is>
          <t>Section</t>
        </is>
      </c>
      <c r="B1" s="1" t="inlineStr">
        <is>
          <t>Item</t>
        </is>
      </c>
      <c r="C1" s="2" t="inlineStr">
        <is>
          <t>Value</t>
        </is>
      </c>
      <c r="D1" s="1" t="inlineStr">
        <is>
          <t>Unit</t>
        </is>
      </c>
      <c r="E1" s="1" t="inlineStr">
        <is>
          <t>Notes</t>
        </is>
      </c>
    </row>
    <row r="2">
      <c r="A2" s="3" t="inlineStr">
        <is>
          <t>Financial Summary</t>
        </is>
      </c>
      <c r="B2" s="3" t="inlineStr">
        <is>
          <t>Q1 Revenue</t>
        </is>
      </c>
      <c r="C2" s="4" t="n">
        <v>4200000</v>
      </c>
      <c r="D2" s="3" t="inlineStr">
        <is>
          <t>USD</t>
        </is>
      </c>
      <c r="E2" s="3" t="inlineStr">
        <is>
          <t>Seasonal launch spike</t>
        </is>
      </c>
    </row>
    <row r="3">
      <c r="A3" s="3" t="inlineStr">
        <is>
          <t>Financial Summary</t>
        </is>
      </c>
      <c r="B3" s="3" t="inlineStr">
        <is>
          <t>Q1 Operating Cost</t>
        </is>
      </c>
      <c r="C3" s="4" t="n">
        <v>3100000</v>
      </c>
      <c r="D3" s="3" t="inlineStr">
        <is>
          <t>USD</t>
        </is>
      </c>
      <c r="E3" s="3" t="inlineStr">
        <is>
          <t>Actuals</t>
        </is>
      </c>
    </row>
    <row r="4">
      <c r="A4" s="3" t="inlineStr">
        <is>
          <t>Financial Summary</t>
        </is>
      </c>
      <c r="B4" s="3" t="inlineStr">
        <is>
          <t>Q1 Net Income</t>
        </is>
      </c>
      <c r="C4" s="4" t="n">
        <v>1100000</v>
      </c>
      <c r="D4" s="3" t="inlineStr">
        <is>
          <t>USD</t>
        </is>
      </c>
      <c r="E4" s="3" t="inlineStr">
        <is>
          <t>Actuals</t>
        </is>
      </c>
    </row>
    <row r="5">
      <c r="A5" s="3" t="inlineStr">
        <is>
          <t>Financial Summary</t>
        </is>
      </c>
      <c r="B5" s="3" t="inlineStr">
        <is>
          <t>Q2 Revenue</t>
        </is>
      </c>
      <c r="C5" s="4" t="n">
        <v>4600000</v>
      </c>
      <c r="D5" s="3" t="inlineStr">
        <is>
          <t>USD</t>
        </is>
      </c>
      <c r="E5" s="3" t="inlineStr">
        <is>
          <t>Steady growth</t>
        </is>
      </c>
    </row>
    <row r="6">
      <c r="A6" s="3" t="inlineStr">
        <is>
          <t>Financial Summary</t>
        </is>
      </c>
      <c r="B6" s="3" t="inlineStr">
        <is>
          <t>Q2 Operating Cost</t>
        </is>
      </c>
      <c r="C6" s="4" t="n">
        <v>3300000</v>
      </c>
      <c r="D6" s="3" t="inlineStr">
        <is>
          <t>USD</t>
        </is>
      </c>
      <c r="E6" s="3" t="inlineStr">
        <is>
          <t>Actuals</t>
        </is>
      </c>
    </row>
    <row r="7">
      <c r="A7" s="3" t="inlineStr">
        <is>
          <t>Financial Summary</t>
        </is>
      </c>
      <c r="B7" s="3" t="inlineStr">
        <is>
          <t>Q2 Net Income</t>
        </is>
      </c>
      <c r="C7" s="4" t="n">
        <v>1300000</v>
      </c>
      <c r="D7" s="3" t="inlineStr">
        <is>
          <t>USD</t>
        </is>
      </c>
      <c r="E7" s="3" t="inlineStr">
        <is>
          <t>Actuals</t>
        </is>
      </c>
    </row>
    <row r="8">
      <c r="A8" s="3" t="inlineStr">
        <is>
          <t>Financial Summary</t>
        </is>
      </c>
      <c r="B8" s="3" t="inlineStr">
        <is>
          <t>Q3 Revenue</t>
        </is>
      </c>
      <c r="C8" s="4" t="n">
        <v>5100000</v>
      </c>
      <c r="D8" s="3" t="inlineStr">
        <is>
          <t>USD</t>
        </is>
      </c>
      <c r="E8" s="3" t="inlineStr">
        <is>
          <t>Projected; assumes continued enterprise adoption</t>
        </is>
      </c>
    </row>
    <row r="9">
      <c r="A9" s="3" t="inlineStr">
        <is>
          <t>Financial Summary</t>
        </is>
      </c>
      <c r="B9" s="3" t="inlineStr">
        <is>
          <t>Q3 Operating Cost</t>
        </is>
      </c>
      <c r="C9" s="4" t="n">
        <v>3600000</v>
      </c>
      <c r="D9" s="3" t="inlineStr">
        <is>
          <t>USD</t>
        </is>
      </c>
      <c r="E9" s="3" t="inlineStr">
        <is>
          <t>Projected</t>
        </is>
      </c>
    </row>
    <row r="10">
      <c r="A10" s="3" t="inlineStr">
        <is>
          <t>Financial Summary</t>
        </is>
      </c>
      <c r="B10" s="3" t="inlineStr">
        <is>
          <t>Q3 Net Income</t>
        </is>
      </c>
      <c r="C10" s="4" t="n">
        <v>1500000</v>
      </c>
      <c r="D10" s="3" t="inlineStr">
        <is>
          <t>USD</t>
        </is>
      </c>
      <c r="E10" s="3" t="inlineStr">
        <is>
          <t>Projected</t>
        </is>
      </c>
    </row>
    <row r="11">
      <c r="A11" s="3" t="inlineStr">
        <is>
          <t>Financial Summary</t>
        </is>
      </c>
      <c r="B11" s="3" t="inlineStr">
        <is>
          <t>Q4 Revenue</t>
        </is>
      </c>
      <c r="C11" s="4" t="n">
        <v>5400000</v>
      </c>
      <c r="D11" s="3" t="inlineStr">
        <is>
          <t>USD</t>
        </is>
      </c>
      <c r="E11" s="3" t="inlineStr">
        <is>
          <t>Projected; includes one-time restructuring charge</t>
        </is>
      </c>
    </row>
    <row r="12">
      <c r="A12" s="3" t="inlineStr">
        <is>
          <t>Financial Summary</t>
        </is>
      </c>
      <c r="B12" s="3" t="inlineStr">
        <is>
          <t>Q4 Operating Cost</t>
        </is>
      </c>
      <c r="C12" s="4" t="n">
        <v>3800000</v>
      </c>
      <c r="D12" s="3" t="inlineStr">
        <is>
          <t>USD</t>
        </is>
      </c>
      <c r="E12" s="3" t="inlineStr">
        <is>
          <t>Projected</t>
        </is>
      </c>
    </row>
    <row r="13">
      <c r="A13" s="3" t="inlineStr">
        <is>
          <t>Financial Summary</t>
        </is>
      </c>
      <c r="B13" s="3" t="inlineStr">
        <is>
          <t>Q4 Net Income</t>
        </is>
      </c>
      <c r="C13" s="4" t="n">
        <v>1600000</v>
      </c>
      <c r="D13" s="3" t="inlineStr">
        <is>
          <t>USD</t>
        </is>
      </c>
      <c r="E13" s="3" t="inlineStr">
        <is>
          <t>Projected</t>
        </is>
      </c>
    </row>
    <row r="14">
      <c r="A14" s="3" t="inlineStr">
        <is>
          <t>Financial Summary</t>
        </is>
      </c>
      <c r="B14" s="3" t="inlineStr">
        <is>
          <t>Total Annual Revenue</t>
        </is>
      </c>
      <c r="C14" s="4">
        <f>SUM(C2,C5,C8,C11)</f>
        <v/>
      </c>
      <c r="D14" s="3" t="inlineStr">
        <is>
          <t>USD</t>
        </is>
      </c>
      <c r="E14" s="3" t="inlineStr">
        <is>
          <t>Sum of quarterly revenues</t>
        </is>
      </c>
    </row>
    <row r="15">
      <c r="A15" s="3" t="inlineStr">
        <is>
          <t>Financial Summary</t>
        </is>
      </c>
      <c r="B15" s="3" t="inlineStr">
        <is>
          <t>Total Annual Operating Cost</t>
        </is>
      </c>
      <c r="C15" s="4">
        <f>SUM(C3,C6,C9,C12)</f>
        <v/>
      </c>
      <c r="D15" s="3" t="inlineStr">
        <is>
          <t>USD</t>
        </is>
      </c>
      <c r="E15" s="3" t="inlineStr">
        <is>
          <t>Sum of quarterly costs</t>
        </is>
      </c>
    </row>
    <row r="16">
      <c r="A16" s="3" t="inlineStr">
        <is>
          <t>Financial Summary</t>
        </is>
      </c>
      <c r="B16" s="3" t="inlineStr">
        <is>
          <t>Total Annual Net Income</t>
        </is>
      </c>
      <c r="C16" s="4">
        <f>SUM(C4,C7,C10,C13)</f>
        <v/>
      </c>
      <c r="D16" s="3" t="inlineStr">
        <is>
          <t>USD</t>
        </is>
      </c>
      <c r="E16" s="3" t="inlineStr">
        <is>
          <t>Sum of quarterly net income</t>
        </is>
      </c>
    </row>
    <row r="17">
      <c r="A17" s="3" t="inlineStr">
        <is>
          <t>Assumptions</t>
        </is>
      </c>
      <c r="B17" s="3" t="inlineStr">
        <is>
          <t>YoY Revenue Growth</t>
        </is>
      </c>
      <c r="C17" s="4" t="n">
        <v>0.12</v>
      </c>
      <c r="D17" s="3" t="inlineStr">
        <is>
          <t>%</t>
        </is>
      </c>
      <c r="E17" s="3" t="inlineStr">
        <is>
          <t>12% YoY revenue growth through Q4</t>
        </is>
      </c>
    </row>
    <row r="18">
      <c r="A18" s="3" t="inlineStr">
        <is>
          <t>Assumptions</t>
        </is>
      </c>
      <c r="B18" s="3" t="inlineStr">
        <is>
          <t>OpEx Ratio</t>
        </is>
      </c>
      <c r="C18" s="4" t="n">
        <v>0.09</v>
      </c>
      <c r="D18" s="3" t="inlineStr">
        <is>
          <t>%</t>
        </is>
      </c>
      <c r="E18" s="3" t="inlineStr">
        <is>
          <t>Operating expenses scale at 9% of revenue</t>
        </is>
      </c>
    </row>
    <row r="19">
      <c r="A19" s="3" t="inlineStr">
        <is>
          <t>Assumptions</t>
        </is>
      </c>
      <c r="B19" s="3" t="inlineStr">
        <is>
          <t>Q3 Headcount Growth</t>
        </is>
      </c>
      <c r="C19" s="4" t="n">
        <v>8</v>
      </c>
      <c r="D19" s="3" t="inlineStr">
        <is>
          <t>FTE</t>
        </is>
      </c>
      <c r="E19" s="3" t="inlineStr">
        <is>
          <t>Headcount growth in Q3</t>
        </is>
      </c>
    </row>
    <row r="20">
      <c r="A20" s="3" t="inlineStr">
        <is>
          <t>Assumptions</t>
        </is>
      </c>
      <c r="B20" s="3" t="inlineStr">
        <is>
          <t>Q4 Headcount Growth</t>
        </is>
      </c>
      <c r="C20" s="4" t="n">
        <v>5</v>
      </c>
      <c r="D20" s="3" t="inlineStr">
        <is>
          <t>FTE</t>
        </is>
      </c>
      <c r="E20" s="3" t="inlineStr">
        <is>
          <t>Headcount growth in Q4</t>
        </is>
      </c>
    </row>
    <row r="21">
      <c r="A21" s="3" t="inlineStr">
        <is>
          <t>Assumptions</t>
        </is>
      </c>
      <c r="B21" s="3" t="inlineStr">
        <is>
          <t>FX Impact</t>
        </is>
      </c>
      <c r="C21" s="4" t="inlineStr">
        <is>
          <t>Constant</t>
        </is>
      </c>
      <c r="D21" s="3" t="inlineStr">
        <is>
          <t>Rate</t>
        </is>
      </c>
      <c r="E21" s="3" t="inlineStr">
        <is>
          <t>Held constant at current rates</t>
        </is>
      </c>
    </row>
    <row r="22">
      <c r="A22" s="3" t="inlineStr">
        <is>
          <t>Assumptions</t>
        </is>
      </c>
      <c r="B22" s="3" t="inlineStr">
        <is>
          <t>M&amp;A Activity</t>
        </is>
      </c>
      <c r="C22" s="4" t="inlineStr">
        <is>
          <t>None</t>
        </is>
      </c>
      <c r="D22" s="3" t="inlineStr">
        <is>
          <t>N/A</t>
        </is>
      </c>
      <c r="E22" s="3" t="inlineStr">
        <is>
          <t>No M&amp;A or divestiture activity modeled</t>
        </is>
      </c>
    </row>
    <row r="23">
      <c r="A23" s="3" t="inlineStr">
        <is>
          <t>Risk Factors</t>
        </is>
      </c>
      <c r="B23" s="3" t="inlineStr">
        <is>
          <t>Sales Cycle Impact</t>
        </is>
      </c>
      <c r="C23" s="4" t="n">
        <v>2</v>
      </c>
      <c r="D23" s="3" t="inlineStr">
        <is>
          <t>Weeks</t>
        </is>
      </c>
      <c r="E23" s="3" t="inlineStr">
        <is>
          <t>Enterprise sales cycle lengthening by 2 weeks on average</t>
        </is>
      </c>
    </row>
    <row r="24">
      <c r="A24" s="3" t="inlineStr">
        <is>
          <t>Risk Factors</t>
        </is>
      </c>
      <c r="B24" s="3" t="inlineStr">
        <is>
          <t>Raw Material Cost Increase</t>
        </is>
      </c>
      <c r="C24" s="4" t="n">
        <v>0.04</v>
      </c>
      <c r="D24" s="3" t="inlineStr">
        <is>
          <t>%</t>
        </is>
      </c>
      <c r="E24" s="3" t="inlineStr">
        <is>
          <t>Raw material costs up 4% QoQ</t>
        </is>
      </c>
    </row>
    <row r="25">
      <c r="A25" s="3" t="inlineStr">
        <is>
          <t>Risk Factors</t>
        </is>
      </c>
      <c r="B25" s="3" t="inlineStr">
        <is>
          <t>EMEA Launch Status</t>
        </is>
      </c>
      <c r="C25" s="4" t="inlineStr">
        <is>
          <t>Potential Delay</t>
        </is>
      </c>
      <c r="D25" s="3" t="inlineStr">
        <is>
          <t>Status</t>
        </is>
      </c>
      <c r="E25" s="3" t="inlineStr">
        <is>
          <t>Potential regulatory delay in EMEA launch</t>
        </is>
      </c>
    </row>
    <row r="26">
      <c r="A26" s="3" t="inlineStr">
        <is>
          <t>Risk Factors</t>
        </is>
      </c>
      <c r="B26" s="3" t="inlineStr">
        <is>
          <t>Vendor Dependency</t>
        </is>
      </c>
      <c r="C26" s="4" t="inlineStr">
        <is>
          <t>Vendor X</t>
        </is>
      </c>
      <c r="D26" s="3" t="inlineStr">
        <is>
          <t>Entity</t>
        </is>
      </c>
      <c r="E26" s="3" t="inlineStr">
        <is>
          <t>Key dependency on vendor X for API integration</t>
        </is>
      </c>
    </row>
    <row r="27">
      <c r="A27" s="3" t="inlineStr">
        <is>
          <t>Cash Flow</t>
        </is>
      </c>
      <c r="B27" s="3" t="inlineStr">
        <is>
          <t>Q3 Operating Cash Flow</t>
        </is>
      </c>
      <c r="C27" s="4" t="n">
        <v>2100000</v>
      </c>
      <c r="D27" s="3" t="inlineStr">
        <is>
          <t>USD</t>
        </is>
      </c>
      <c r="E27" s="3" t="inlineStr">
        <is>
          <t>Projected</t>
        </is>
      </c>
    </row>
    <row r="28">
      <c r="A28" s="3" t="inlineStr">
        <is>
          <t>Cash Flow</t>
        </is>
      </c>
      <c r="B28" s="3" t="inlineStr">
        <is>
          <t>Q4 Operating Cash Flow</t>
        </is>
      </c>
      <c r="C28" s="4" t="n">
        <v>2400000</v>
      </c>
      <c r="D28" s="3" t="inlineStr">
        <is>
          <t>USD</t>
        </is>
      </c>
      <c r="E28" s="3" t="inlineStr">
        <is>
          <t>Projected</t>
        </is>
      </c>
    </row>
    <row r="29">
      <c r="A29" s="3" t="inlineStr">
        <is>
          <t>Cash Flow</t>
        </is>
      </c>
      <c r="B29" s="3" t="inlineStr">
        <is>
          <t>Q3 Capital Expenditures</t>
        </is>
      </c>
      <c r="C29" s="4" t="n">
        <v>800000</v>
      </c>
      <c r="D29" s="3" t="inlineStr">
        <is>
          <t>USD</t>
        </is>
      </c>
      <c r="E29" s="3" t="inlineStr">
        <is>
          <t>Projected</t>
        </is>
      </c>
    </row>
    <row r="30">
      <c r="A30" s="3" t="inlineStr">
        <is>
          <t>Cash Flow</t>
        </is>
      </c>
      <c r="B30" s="3" t="inlineStr">
        <is>
          <t>Q4 Capital Expenditures</t>
        </is>
      </c>
      <c r="C30" s="4" t="n">
        <v>1200000</v>
      </c>
      <c r="D30" s="3" t="inlineStr">
        <is>
          <t>USD</t>
        </is>
      </c>
      <c r="E30" s="3" t="inlineStr">
        <is>
          <t>Projected</t>
        </is>
      </c>
    </row>
    <row r="31">
      <c r="A31" s="3" t="inlineStr">
        <is>
          <t>Cash Flow</t>
        </is>
      </c>
      <c r="B31" s="3" t="inlineStr">
        <is>
          <t>Net Cash Position Q4 Close</t>
        </is>
      </c>
      <c r="C31" s="4" t="n">
        <v>6700000</v>
      </c>
      <c r="D31" s="3" t="inlineStr">
        <is>
          <t>USD</t>
        </is>
      </c>
      <c r="E31" s="3" t="inlineStr">
        <is>
          <t>Projected net cash position</t>
        </is>
      </c>
    </row>
    <row r="32">
      <c r="A32" s="3" t="inlineStr">
        <is>
          <t>Board Discussion</t>
        </is>
      </c>
      <c r="B32" s="3" t="inlineStr">
        <is>
          <t>APAC Adoption</t>
        </is>
      </c>
      <c r="C32" s="4" t="inlineStr">
        <is>
          <t>Accelerated</t>
        </is>
      </c>
      <c r="D32" s="3" t="inlineStr">
        <is>
          <t>Status</t>
        </is>
      </c>
      <c r="E32" s="3" t="inlineStr">
        <is>
          <t>Accelerated enterprise adoption in APAC region</t>
        </is>
      </c>
    </row>
    <row r="33">
      <c r="A33" s="3" t="inlineStr">
        <is>
          <t>Board Discussion</t>
        </is>
      </c>
      <c r="B33" s="3" t="inlineStr">
        <is>
          <t>Q4 Marketing Spend Increase</t>
        </is>
      </c>
      <c r="C33" s="4" t="n">
        <v>0.1</v>
      </c>
      <c r="D33" s="3" t="inlineStr">
        <is>
          <t>%</t>
        </is>
      </c>
      <c r="E33" s="3" t="inlineStr">
        <is>
          <t>Proposed 10% increase in marketing spend for Q4</t>
        </is>
      </c>
    </row>
    <row r="34">
      <c r="A34" s="3" t="inlineStr">
        <is>
          <t>Board Discussion</t>
        </is>
      </c>
      <c r="B34" s="3" t="inlineStr">
        <is>
          <t>Restructuring Plan</t>
        </is>
      </c>
      <c r="C34" s="4" t="inlineStr">
        <is>
          <t>Legacy Support</t>
        </is>
      </c>
      <c r="D34" s="3" t="inlineStr">
        <is>
          <t>Focus</t>
        </is>
      </c>
      <c r="E34" s="3" t="inlineStr">
        <is>
          <t>Plan to reduce legacy support costs</t>
        </is>
      </c>
    </row>
    <row r="35">
      <c r="A35" s="3" t="inlineStr">
        <is>
          <t>Board Discussion</t>
        </is>
      </c>
      <c r="B35" s="3" t="inlineStr">
        <is>
          <t>Capital Allocation</t>
        </is>
      </c>
      <c r="C35" s="4" t="inlineStr">
        <is>
          <t>Next FY Strategy</t>
        </is>
      </c>
      <c r="D35" s="3" t="inlineStr">
        <is>
          <t>Focus</t>
        </is>
      </c>
      <c r="E35" s="3" t="inlineStr">
        <is>
          <t>Capital allocation strategy for next fiscal year</t>
        </is>
      </c>
    </row>
    <row r="36">
      <c r="A36" s="3" t="inlineStr">
        <is>
          <t>Sensitivity</t>
        </is>
      </c>
      <c r="B36" s="3" t="inlineStr">
        <is>
          <t>Base Case Q3 Revenue</t>
        </is>
      </c>
      <c r="C36" s="4" t="n">
        <v>5100000</v>
      </c>
      <c r="D36" s="3" t="inlineStr">
        <is>
          <t>USD</t>
        </is>
      </c>
      <c r="E36" s="3" t="inlineStr">
        <is>
          <t>100% probability weighted</t>
        </is>
      </c>
    </row>
    <row r="37">
      <c r="A37" s="3" t="inlineStr">
        <is>
          <t>Sensitivity</t>
        </is>
      </c>
      <c r="B37" s="3" t="inlineStr">
        <is>
          <t>Bear Case Q3 Revenue</t>
        </is>
      </c>
      <c r="C37" s="4" t="n">
        <v>4400000</v>
      </c>
      <c r="D37" s="3" t="inlineStr">
        <is>
          <t>USD</t>
        </is>
      </c>
      <c r="E37" s="3" t="inlineStr">
        <is>
          <t>25% probability</t>
        </is>
      </c>
    </row>
    <row r="38">
      <c r="A38" s="3" t="inlineStr">
        <is>
          <t>Sensitivity</t>
        </is>
      </c>
      <c r="B38" s="3" t="inlineStr">
        <is>
          <t>Bull Case Q3 Revenue</t>
        </is>
      </c>
      <c r="C38" s="4" t="n">
        <v>5800000</v>
      </c>
      <c r="D38" s="3" t="inlineStr">
        <is>
          <t>USD</t>
        </is>
      </c>
      <c r="E38" s="3" t="inlineStr">
        <is>
          <t>15% probability</t>
        </is>
      </c>
    </row>
    <row r="39">
      <c r="A39" s="3" t="inlineStr">
        <is>
          <t>Sensitivity</t>
        </is>
      </c>
      <c r="B39" s="3" t="inlineStr">
        <is>
          <t>Expected Value Q3 Revenue</t>
        </is>
      </c>
      <c r="C39" s="4" t="n">
        <v>5050000</v>
      </c>
      <c r="D39" s="3" t="inlineStr">
        <is>
          <t>USD</t>
        </is>
      </c>
      <c r="E39" s="3" t="inlineStr">
        <is>
          <t>Calculated expected value</t>
        </is>
      </c>
    </row>
    <row r="40">
      <c r="A40" s="3" t="inlineStr">
        <is>
          <t>Appendix A</t>
        </is>
      </c>
      <c r="B40" s="3" t="inlineStr">
        <is>
          <t>Sales Revenue</t>
        </is>
      </c>
      <c r="C40" s="4" t="n">
        <v>2100000</v>
      </c>
      <c r="D40" s="3" t="inlineStr">
        <is>
          <t>USD</t>
        </is>
      </c>
      <c r="E40" s="3" t="inlineStr">
        <is>
          <t>Departmental Breakdown</t>
        </is>
      </c>
    </row>
    <row r="41">
      <c r="A41" s="3" t="inlineStr">
        <is>
          <t>Appendix A</t>
        </is>
      </c>
      <c r="B41" s="3" t="inlineStr">
        <is>
          <t>Sales Cost</t>
        </is>
      </c>
      <c r="C41" s="4" t="n">
        <v>1400000</v>
      </c>
      <c r="D41" s="3" t="inlineStr">
        <is>
          <t>USD</t>
        </is>
      </c>
      <c r="E41" s="3" t="inlineStr">
        <is>
          <t>Departmental Breakdown</t>
        </is>
      </c>
    </row>
    <row r="42">
      <c r="A42" s="3" t="inlineStr">
        <is>
          <t>Appendix A</t>
        </is>
      </c>
      <c r="B42" s="3" t="inlineStr">
        <is>
          <t>Engineering Revenue</t>
        </is>
      </c>
      <c r="C42" s="4" t="n">
        <v>1200000</v>
      </c>
      <c r="D42" s="3" t="inlineStr">
        <is>
          <t>USD</t>
        </is>
      </c>
      <c r="E42" s="3" t="inlineStr">
        <is>
          <t>Departmental Breakdown</t>
        </is>
      </c>
    </row>
    <row r="43">
      <c r="A43" s="3" t="inlineStr">
        <is>
          <t>Appendix A</t>
        </is>
      </c>
      <c r="B43" s="3" t="inlineStr">
        <is>
          <t>Engineering Cost</t>
        </is>
      </c>
      <c r="C43" s="4" t="n">
        <v>900000</v>
      </c>
      <c r="D43" s="3" t="inlineStr">
        <is>
          <t>USD</t>
        </is>
      </c>
      <c r="E43" s="3" t="inlineStr">
        <is>
          <t>Departmental Breakdown</t>
        </is>
      </c>
    </row>
    <row r="44">
      <c r="A44" s="3" t="inlineStr">
        <is>
          <t>Appendix A</t>
        </is>
      </c>
      <c r="B44" s="3" t="inlineStr">
        <is>
          <t>Marketing Revenue</t>
        </is>
      </c>
      <c r="C44" s="4" t="n">
        <v>800000</v>
      </c>
      <c r="D44" s="3" t="inlineStr">
        <is>
          <t>USD</t>
        </is>
      </c>
      <c r="E44" s="3" t="inlineStr">
        <is>
          <t>Departmental Breakdown</t>
        </is>
      </c>
    </row>
    <row r="45">
      <c r="A45" s="3" t="inlineStr">
        <is>
          <t>Appendix A</t>
        </is>
      </c>
      <c r="B45" s="3" t="inlineStr">
        <is>
          <t>Marketing Cost</t>
        </is>
      </c>
      <c r="C45" s="4" t="n">
        <v>600000</v>
      </c>
      <c r="D45" s="3" t="inlineStr">
        <is>
          <t>USD</t>
        </is>
      </c>
      <c r="E45" s="3" t="inlineStr">
        <is>
          <t>Departmental Breakdown</t>
        </is>
      </c>
    </row>
    <row r="46">
      <c r="A46" s="3" t="inlineStr">
        <is>
          <t>Appendix A</t>
        </is>
      </c>
      <c r="B46" s="3" t="inlineStr">
        <is>
          <t>Operations Revenue</t>
        </is>
      </c>
      <c r="C46" s="4" t="n">
        <v>1000000</v>
      </c>
      <c r="D46" s="3" t="inlineStr">
        <is>
          <t>USD</t>
        </is>
      </c>
      <c r="E46" s="3" t="inlineStr">
        <is>
          <t>Departmental Breakdown</t>
        </is>
      </c>
    </row>
    <row r="47">
      <c r="A47" s="3" t="inlineStr">
        <is>
          <t>Appendix A</t>
        </is>
      </c>
      <c r="B47" s="3" t="inlineStr">
        <is>
          <t>Operations Cost</t>
        </is>
      </c>
      <c r="C47" s="4" t="n">
        <v>700000</v>
      </c>
      <c r="D47" s="3" t="inlineStr">
        <is>
          <t>USD</t>
        </is>
      </c>
      <c r="E47" s="3" t="inlineStr">
        <is>
          <t>Departmental Breakdown</t>
        </is>
      </c>
    </row>
    <row r="48">
      <c r="A48" s="3" t="inlineStr">
        <is>
          <t>Appendix B</t>
        </is>
      </c>
      <c r="B48" s="3" t="inlineStr">
        <is>
          <t>North America Revenue</t>
        </is>
      </c>
      <c r="C48" s="4" t="n">
        <v>2800000</v>
      </c>
      <c r="D48" s="3" t="inlineStr">
        <is>
          <t>USD</t>
        </is>
      </c>
      <c r="E48" s="3" t="inlineStr">
        <is>
          <t>55% of total</t>
        </is>
      </c>
    </row>
    <row r="49">
      <c r="A49" s="3" t="inlineStr">
        <is>
          <t>Appendix B</t>
        </is>
      </c>
      <c r="B49" s="3" t="inlineStr">
        <is>
          <t>Europe Revenue</t>
        </is>
      </c>
      <c r="C49" s="4" t="n">
        <v>1400000</v>
      </c>
      <c r="D49" s="3" t="inlineStr">
        <is>
          <t>USD</t>
        </is>
      </c>
      <c r="E49" s="3" t="inlineStr">
        <is>
          <t>27% of total</t>
        </is>
      </c>
    </row>
    <row r="50">
      <c r="A50" s="3" t="inlineStr">
        <is>
          <t>Appendix B</t>
        </is>
      </c>
      <c r="B50" s="3" t="inlineStr">
        <is>
          <t>APAC Revenue</t>
        </is>
      </c>
      <c r="C50" s="4" t="n">
        <v>900000</v>
      </c>
      <c r="D50" s="3" t="inlineStr">
        <is>
          <t>USD</t>
        </is>
      </c>
      <c r="E50" s="3" t="inlineStr">
        <is>
          <t>18% of total</t>
        </is>
      </c>
    </row>
    <row r="51">
      <c r="A51" s="3" t="inlineStr">
        <is>
          <t>Appendix C</t>
        </is>
      </c>
      <c r="B51" s="3" t="inlineStr">
        <is>
          <t>Customer Acquisition Cost</t>
        </is>
      </c>
      <c r="C51" s="4" t="n">
        <v>1250</v>
      </c>
      <c r="D51" s="3" t="inlineStr">
        <is>
          <t>USD</t>
        </is>
      </c>
      <c r="E51" s="3" t="inlineStr">
        <is>
          <t>Key Metric</t>
        </is>
      </c>
    </row>
    <row r="52">
      <c r="A52" s="3" t="inlineStr">
        <is>
          <t>Appendix C</t>
        </is>
      </c>
      <c r="B52" s="3" t="inlineStr">
        <is>
          <t>Lifetime Value</t>
        </is>
      </c>
      <c r="C52" s="4" t="n">
        <v>8400</v>
      </c>
      <c r="D52" s="3" t="inlineStr">
        <is>
          <t>USD</t>
        </is>
      </c>
      <c r="E52" s="3" t="inlineStr">
        <is>
          <t>Key Metric</t>
        </is>
      </c>
    </row>
    <row r="53">
      <c r="A53" s="3" t="inlineStr">
        <is>
          <t>Appendix C</t>
        </is>
      </c>
      <c r="B53" s="3" t="inlineStr">
        <is>
          <t>Net Revenue Retention</t>
        </is>
      </c>
      <c r="C53" s="4" t="n">
        <v>1.12</v>
      </c>
      <c r="D53" s="3" t="inlineStr">
        <is>
          <t>%</t>
        </is>
      </c>
      <c r="E53" s="3" t="inlineStr">
        <is>
          <t>Key Metric (112%)</t>
        </is>
      </c>
    </row>
    <row r="54">
      <c r="A54" s="3" t="inlineStr">
        <is>
          <t>Appendix C</t>
        </is>
      </c>
      <c r="B54" s="3" t="inlineStr">
        <is>
          <t>Gross Margin</t>
        </is>
      </c>
      <c r="C54" s="4" t="n">
        <v>0.42</v>
      </c>
      <c r="D54" s="3" t="inlineStr">
        <is>
          <t>%</t>
        </is>
      </c>
      <c r="E54" s="3" t="inlineStr">
        <is>
          <t>Key Metric (42%)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2026-09-03T10:05:33Z</dcterms:created>
  <dcterms:modified xmlns:dcterms="http://purl.org/dc/terms/" xmlns:xsi="http://www.w3.org/2001/XMLSchema-instance" xsi:type="dcterms:W3CDTF">2026-09-03T10:05:33Z</dcterms:modified>
</cp:coreProperties>
</file>