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8" customWidth="1" min="4" max="4"/>
    <col width="12" customWidth="1" min="5" max="5"/>
    <col width="12" customWidth="1" min="6" max="6"/>
    <col width="16" customWidth="1" min="7" max="7"/>
    <col width="22" customWidth="1" min="8" max="8"/>
    <col width="22" customWidth="1" min="9" max="9"/>
    <col width="18" customWidth="1" min="10" max="10"/>
    <col width="16" customWidth="1" min="11" max="11"/>
    <col width="12" customWidth="1" min="12" max="12"/>
    <col width="14" customWidth="1" min="13" max="13"/>
    <col width="22" customWidth="1" min="14" max="14"/>
  </cols>
  <sheetData>
    <row r="1">
      <c r="A1" s="1" t="inlineStr">
        <is>
          <t>Form Type</t>
        </is>
      </c>
      <c r="B1" s="1" t="inlineStr">
        <is>
          <t>Taxpayer Name</t>
        </is>
      </c>
      <c r="C1" s="1" t="inlineStr">
        <is>
          <t>SSN</t>
        </is>
      </c>
      <c r="D1" s="1" t="inlineStr">
        <is>
          <t>Filing Status</t>
        </is>
      </c>
      <c r="E1" s="1" t="inlineStr">
        <is>
          <t>Dependents</t>
        </is>
      </c>
      <c r="F1" s="2" t="inlineStr">
        <is>
          <t>Wages</t>
        </is>
      </c>
      <c r="G1" s="2" t="inlineStr">
        <is>
          <t>Taxable Interest</t>
        </is>
      </c>
      <c r="H1" s="2" t="inlineStr">
        <is>
          <t>Unemployment Compensation</t>
        </is>
      </c>
      <c r="I1" s="2" t="inlineStr">
        <is>
          <t>Adjusted Gross Income</t>
        </is>
      </c>
      <c r="J1" s="2" t="inlineStr">
        <is>
          <t>Standard Deduction</t>
        </is>
      </c>
      <c r="K1" s="2" t="inlineStr">
        <is>
          <t>Taxable Income</t>
        </is>
      </c>
      <c r="L1" s="2" t="inlineStr">
        <is>
          <t>Total Tax</t>
        </is>
      </c>
      <c r="M1" s="2" t="inlineStr">
        <is>
          <t>Withholding</t>
        </is>
      </c>
      <c r="N1" s="2" t="inlineStr">
        <is>
          <t>Refund or Amount Owed</t>
        </is>
      </c>
    </row>
    <row r="2">
      <c r="A2" s="3" t="inlineStr">
        <is>
          <t>1040</t>
        </is>
      </c>
      <c r="B2" s="3" t="inlineStr">
        <is>
          <t>John A. Smith</t>
        </is>
      </c>
      <c r="C2" s="3" t="inlineStr">
        <is>
          <t>123-45-6789</t>
        </is>
      </c>
      <c r="D2" s="3" t="inlineStr">
        <is>
          <t>Single</t>
        </is>
      </c>
      <c r="E2" s="3" t="n">
        <v>0</v>
      </c>
      <c r="F2" s="4" t="n">
        <v>52000</v>
      </c>
      <c r="G2" s="4" t="n">
        <v>150</v>
      </c>
      <c r="H2" s="4" t="n">
        <v>0</v>
      </c>
      <c r="I2" s="4" t="n">
        <v>52150</v>
      </c>
      <c r="J2" s="4" t="n">
        <v>12400</v>
      </c>
      <c r="K2" s="4" t="n">
        <v>39750</v>
      </c>
      <c r="L2" s="4" t="n">
        <v>4478</v>
      </c>
      <c r="M2" s="4" t="n">
        <v>5000</v>
      </c>
      <c r="N2" s="4">
        <f>M2-L2</f>
        <v/>
      </c>
    </row>
    <row r="3">
      <c r="A3" s="3" t="inlineStr">
        <is>
          <t>1040</t>
        </is>
      </c>
      <c r="B3" s="3" t="inlineStr">
        <is>
          <t>Jane B. Doe</t>
        </is>
      </c>
      <c r="C3" s="3" t="inlineStr">
        <is>
          <t>987-65-4321</t>
        </is>
      </c>
      <c r="D3" s="3" t="inlineStr">
        <is>
          <t>Married Filing Jointly</t>
        </is>
      </c>
      <c r="E3" s="3" t="n">
        <v>2</v>
      </c>
      <c r="F3" s="4" t="n">
        <v>78000</v>
      </c>
      <c r="G3" s="4" t="n">
        <v>300</v>
      </c>
      <c r="H3" s="4" t="n">
        <v>2000</v>
      </c>
      <c r="I3" s="4" t="n">
        <v>80300</v>
      </c>
      <c r="J3" s="4" t="n">
        <v>24800</v>
      </c>
      <c r="K3" s="4" t="n">
        <v>55500</v>
      </c>
      <c r="L3" s="4" t="n">
        <v>6275</v>
      </c>
      <c r="M3" s="4" t="n">
        <v>6500</v>
      </c>
      <c r="N3" s="4">
        <f>M3-L3</f>
        <v/>
      </c>
    </row>
    <row r="4">
      <c r="A4" s="3" t="inlineStr">
        <is>
          <t>1040</t>
        </is>
      </c>
      <c r="B4" s="3" t="inlineStr">
        <is>
          <t>Robert C. Johnson</t>
        </is>
      </c>
      <c r="C4" s="3" t="inlineStr">
        <is>
          <t>456-78-9012</t>
        </is>
      </c>
      <c r="D4" s="3" t="inlineStr">
        <is>
          <t>Head of Household</t>
        </is>
      </c>
      <c r="E4" s="3" t="n">
        <v>1</v>
      </c>
      <c r="F4" s="4" t="n">
        <v>45000</v>
      </c>
      <c r="G4" s="4" t="n">
        <v>100</v>
      </c>
      <c r="H4" s="4" t="n">
        <v>0</v>
      </c>
      <c r="I4" s="4" t="n">
        <v>45100</v>
      </c>
      <c r="J4" s="4" t="n">
        <v>18650</v>
      </c>
      <c r="K4" s="4" t="n">
        <v>26450</v>
      </c>
      <c r="L4" s="4" t="n">
        <v>2910</v>
      </c>
      <c r="M4" s="4" t="n">
        <v>3200</v>
      </c>
      <c r="N4" s="4">
        <f>M4-L4</f>
        <v/>
      </c>
    </row>
    <row r="5">
      <c r="A5" s="3" t="inlineStr">
        <is>
          <t>1040</t>
        </is>
      </c>
      <c r="B5" s="3" t="inlineStr">
        <is>
          <t>Emily D. Davis</t>
        </is>
      </c>
      <c r="C5" s="3" t="inlineStr">
        <is>
          <t>321-54-9876</t>
        </is>
      </c>
      <c r="D5" s="3" t="inlineStr">
        <is>
          <t>Single</t>
        </is>
      </c>
      <c r="E5" s="3" t="n">
        <v>0</v>
      </c>
      <c r="F5" s="4" t="n">
        <v>62000</v>
      </c>
      <c r="G5" s="4" t="n">
        <v>250</v>
      </c>
      <c r="H5" s="4" t="n">
        <v>0</v>
      </c>
      <c r="I5" s="4" t="n">
        <v>62250</v>
      </c>
      <c r="J5" s="4" t="n">
        <v>12400</v>
      </c>
      <c r="K5" s="4" t="n">
        <v>49850</v>
      </c>
      <c r="L5" s="4" t="n">
        <v>5708</v>
      </c>
      <c r="M5" s="4" t="n">
        <v>5800</v>
      </c>
      <c r="N5" s="4">
        <f>M5-L5</f>
        <v/>
      </c>
    </row>
    <row r="6">
      <c r="A6" s="3" t="inlineStr">
        <is>
          <t>1040</t>
        </is>
      </c>
      <c r="B6" s="3" t="inlineStr">
        <is>
          <t>Michael E. Wilson</t>
        </is>
      </c>
      <c r="C6" s="3" t="inlineStr">
        <is>
          <t>654-32-1987</t>
        </is>
      </c>
      <c r="D6" s="3" t="inlineStr">
        <is>
          <t>Married Filing Separately</t>
        </is>
      </c>
      <c r="E6" s="3" t="n">
        <v>0</v>
      </c>
      <c r="F6" s="4" t="n">
        <v>38000</v>
      </c>
      <c r="G6" s="4" t="n">
        <v>80</v>
      </c>
      <c r="H6" s="4" t="n">
        <v>0</v>
      </c>
      <c r="I6" s="4" t="n">
        <v>38080</v>
      </c>
      <c r="J6" s="4" t="n">
        <v>12400</v>
      </c>
      <c r="K6" s="4" t="n">
        <v>25680</v>
      </c>
      <c r="L6" s="4" t="n">
        <v>2825</v>
      </c>
      <c r="M6" s="4" t="n">
        <v>3000</v>
      </c>
      <c r="N6" s="4">
        <f>M6-L6</f>
        <v/>
      </c>
    </row>
    <row r="7">
      <c r="A7" s="3" t="inlineStr">
        <is>
          <t>1040</t>
        </is>
      </c>
      <c r="B7" s="3" t="inlineStr">
        <is>
          <t>Sarah F. Taylor</t>
        </is>
      </c>
      <c r="C7" s="3" t="inlineStr">
        <is>
          <t>789-01-2345</t>
        </is>
      </c>
      <c r="D7" s="3" t="inlineStr">
        <is>
          <t>Single</t>
        </is>
      </c>
      <c r="E7" s="3" t="n">
        <v>1</v>
      </c>
      <c r="F7" s="4" t="n">
        <v>55000</v>
      </c>
      <c r="G7" s="4" t="n">
        <v>200</v>
      </c>
      <c r="H7" s="4" t="n">
        <v>0</v>
      </c>
      <c r="I7" s="4" t="n">
        <v>55200</v>
      </c>
      <c r="J7" s="4" t="n">
        <v>12400</v>
      </c>
      <c r="K7" s="4" t="n">
        <v>42800</v>
      </c>
      <c r="L7" s="4" t="n">
        <v>4900</v>
      </c>
      <c r="M7" s="4" t="n">
        <v>5100</v>
      </c>
      <c r="N7" s="4">
        <f>M7-L7</f>
        <v/>
      </c>
    </row>
    <row r="8">
      <c r="A8" s="3" t="inlineStr">
        <is>
          <t>1040</t>
        </is>
      </c>
      <c r="B8" s="3" t="inlineStr">
        <is>
          <t>David G. Anderson</t>
        </is>
      </c>
      <c r="C8" s="3" t="inlineStr">
        <is>
          <t>234-56-7890</t>
        </is>
      </c>
      <c r="D8" s="3" t="inlineStr">
        <is>
          <t>Married Filing Jointly</t>
        </is>
      </c>
      <c r="E8" s="3" t="n">
        <v>3</v>
      </c>
      <c r="F8" s="4" t="n">
        <v>90000</v>
      </c>
      <c r="G8" s="4" t="n">
        <v>500</v>
      </c>
      <c r="H8" s="4" t="n">
        <v>0</v>
      </c>
      <c r="I8" s="4" t="n">
        <v>90500</v>
      </c>
      <c r="J8" s="4" t="n">
        <v>24800</v>
      </c>
      <c r="K8" s="4" t="n">
        <v>65700</v>
      </c>
      <c r="L8" s="4" t="n">
        <v>7550</v>
      </c>
      <c r="M8" s="4" t="n">
        <v>8000</v>
      </c>
      <c r="N8" s="4">
        <f>M8-L8</f>
        <v/>
      </c>
    </row>
    <row r="9">
      <c r="A9" s="3" t="inlineStr">
        <is>
          <t>1040</t>
        </is>
      </c>
      <c r="B9" s="3" t="inlineStr">
        <is>
          <t>Laura H. Thomas</t>
        </is>
      </c>
      <c r="C9" s="3" t="inlineStr">
        <is>
          <t>890-12-3456</t>
        </is>
      </c>
      <c r="D9" s="3" t="inlineStr">
        <is>
          <t>Head of Household</t>
        </is>
      </c>
      <c r="E9" s="3" t="n">
        <v>2</v>
      </c>
      <c r="F9" s="4" t="n">
        <v>48000</v>
      </c>
      <c r="G9" s="4" t="n">
        <v>120</v>
      </c>
      <c r="H9" s="4" t="n">
        <v>1500</v>
      </c>
      <c r="I9" s="4" t="n">
        <v>49620</v>
      </c>
      <c r="J9" s="4" t="n">
        <v>18650</v>
      </c>
      <c r="K9" s="4" t="n">
        <v>30970</v>
      </c>
      <c r="L9" s="4" t="n">
        <v>3450</v>
      </c>
      <c r="M9" s="4" t="n">
        <v>3600</v>
      </c>
      <c r="N9" s="4">
        <f>M9-L9</f>
        <v/>
      </c>
    </row>
    <row r="10">
      <c r="A10" s="3" t="inlineStr">
        <is>
          <t>1040</t>
        </is>
      </c>
      <c r="B10" s="3" t="inlineStr">
        <is>
          <t>James I. Jackson</t>
        </is>
      </c>
      <c r="C10" s="3" t="inlineStr">
        <is>
          <t>567-89-0123</t>
        </is>
      </c>
      <c r="D10" s="3" t="inlineStr">
        <is>
          <t>Single</t>
        </is>
      </c>
      <c r="E10" s="3" t="n">
        <v>0</v>
      </c>
      <c r="F10" s="4" t="n">
        <v>72000</v>
      </c>
      <c r="G10" s="4" t="n">
        <v>400</v>
      </c>
      <c r="H10" s="4" t="n">
        <v>0</v>
      </c>
      <c r="I10" s="4" t="n">
        <v>72400</v>
      </c>
      <c r="J10" s="4" t="n">
        <v>12400</v>
      </c>
      <c r="K10" s="4" t="n">
        <v>60000</v>
      </c>
      <c r="L10" s="4" t="n">
        <v>8360</v>
      </c>
      <c r="M10" s="4" t="n">
        <v>8500</v>
      </c>
      <c r="N10" s="4">
        <f>M10-L10</f>
        <v/>
      </c>
    </row>
    <row r="11">
      <c r="A11" s="3" t="inlineStr">
        <is>
          <t>1040</t>
        </is>
      </c>
      <c r="B11" s="3" t="inlineStr">
        <is>
          <t>Patricia J. White</t>
        </is>
      </c>
      <c r="C11" s="3" t="inlineStr">
        <is>
          <t>432-10-9876</t>
        </is>
      </c>
      <c r="D11" s="3" t="inlineStr">
        <is>
          <t>Married Filing Jointly</t>
        </is>
      </c>
      <c r="E11" s="3" t="n">
        <v>1</v>
      </c>
      <c r="F11" s="4" t="n">
        <v>65000</v>
      </c>
      <c r="G11" s="4" t="n">
        <v>180</v>
      </c>
      <c r="H11" s="4" t="n">
        <v>0</v>
      </c>
      <c r="I11" s="4" t="n">
        <v>65180</v>
      </c>
      <c r="J11" s="4" t="n">
        <v>24800</v>
      </c>
      <c r="K11" s="4" t="n">
        <v>40380</v>
      </c>
      <c r="L11" s="4" t="n">
        <v>4560</v>
      </c>
      <c r="M11" s="4" t="n">
        <v>4800</v>
      </c>
      <c r="N11" s="4">
        <f>M11-L11</f>
        <v/>
      </c>
    </row>
    <row r="12">
      <c r="A12" s="3" t="inlineStr">
        <is>
          <t>1040</t>
        </is>
      </c>
      <c r="B12" s="3" t="inlineStr">
        <is>
          <t>Charles K. Harris</t>
        </is>
      </c>
      <c r="C12" s="3" t="inlineStr">
        <is>
          <t>210-98-7654</t>
        </is>
      </c>
      <c r="D12" s="3" t="inlineStr">
        <is>
          <t>Single</t>
        </is>
      </c>
      <c r="E12" s="3" t="n">
        <v>0</v>
      </c>
      <c r="F12" s="4" t="n">
        <v>31000</v>
      </c>
      <c r="G12" s="4" t="n">
        <v>50</v>
      </c>
      <c r="H12" s="4" t="n">
        <v>0</v>
      </c>
      <c r="I12" s="4" t="n">
        <v>31050</v>
      </c>
      <c r="J12" s="4" t="n">
        <v>12400</v>
      </c>
      <c r="K12" s="4" t="n">
        <v>18650</v>
      </c>
      <c r="L12" s="4" t="n">
        <v>2050</v>
      </c>
      <c r="M12" s="4" t="n">
        <v>2200</v>
      </c>
      <c r="N12" s="4">
        <f>M12-L12</f>
        <v/>
      </c>
    </row>
    <row r="13">
      <c r="A13" s="3" t="inlineStr">
        <is>
          <t>1040</t>
        </is>
      </c>
      <c r="B13" s="3" t="inlineStr">
        <is>
          <t>Barbara L. Martin</t>
        </is>
      </c>
      <c r="C13" s="3" t="inlineStr">
        <is>
          <t>876-54-3210</t>
        </is>
      </c>
      <c r="D13" s="3" t="inlineStr">
        <is>
          <t>Head of Household</t>
        </is>
      </c>
      <c r="E13" s="3" t="n">
        <v>3</v>
      </c>
      <c r="F13" s="4" t="n">
        <v>56000</v>
      </c>
      <c r="G13" s="4" t="n">
        <v>220</v>
      </c>
      <c r="H13" s="4" t="n">
        <v>0</v>
      </c>
      <c r="I13" s="4" t="n">
        <v>56220</v>
      </c>
      <c r="J13" s="4" t="n">
        <v>18650</v>
      </c>
      <c r="K13" s="4" t="n">
        <v>37570</v>
      </c>
      <c r="L13" s="4" t="n">
        <v>4180</v>
      </c>
      <c r="M13" s="4" t="n">
        <v>4400</v>
      </c>
      <c r="N13" s="4">
        <f>M13-L13</f>
        <v/>
      </c>
    </row>
    <row r="14">
      <c r="A14" s="3" t="inlineStr">
        <is>
          <t>1040</t>
        </is>
      </c>
      <c r="B14" s="3" t="inlineStr">
        <is>
          <t>Thomas M. Garcia</t>
        </is>
      </c>
      <c r="C14" s="3" t="inlineStr">
        <is>
          <t>543-21-0987</t>
        </is>
      </c>
      <c r="D14" s="3" t="inlineStr">
        <is>
          <t>Married Filing Jointly</t>
        </is>
      </c>
      <c r="E14" s="3" t="n">
        <v>0</v>
      </c>
      <c r="F14" s="4" t="n">
        <v>88000</v>
      </c>
      <c r="G14" s="4" t="n">
        <v>600</v>
      </c>
      <c r="H14" s="4" t="n">
        <v>0</v>
      </c>
      <c r="I14" s="4" t="n">
        <v>88600</v>
      </c>
      <c r="J14" s="4" t="n">
        <v>24800</v>
      </c>
      <c r="K14" s="4" t="n">
        <v>63800</v>
      </c>
      <c r="L14" s="4" t="n">
        <v>7320</v>
      </c>
      <c r="M14" s="4" t="n">
        <v>7500</v>
      </c>
      <c r="N14" s="4">
        <f>M14-L14</f>
        <v/>
      </c>
    </row>
    <row r="15">
      <c r="A15" s="3" t="inlineStr">
        <is>
          <t>1040</t>
        </is>
      </c>
      <c r="B15" s="3" t="inlineStr">
        <is>
          <t>Nancy N. Martinez</t>
        </is>
      </c>
      <c r="C15" s="3" t="inlineStr">
        <is>
          <t>321-09-8765</t>
        </is>
      </c>
      <c r="D15" s="3" t="inlineStr">
        <is>
          <t>Single</t>
        </is>
      </c>
      <c r="E15" s="3" t="n">
        <v>2</v>
      </c>
      <c r="F15" s="4" t="n">
        <v>43000</v>
      </c>
      <c r="G15" s="4" t="n">
        <v>90</v>
      </c>
      <c r="H15" s="4" t="n">
        <v>0</v>
      </c>
      <c r="I15" s="4" t="n">
        <v>43090</v>
      </c>
      <c r="J15" s="4" t="n">
        <v>12400</v>
      </c>
      <c r="K15" s="4" t="n">
        <v>30690</v>
      </c>
      <c r="L15" s="4" t="n">
        <v>3410</v>
      </c>
      <c r="M15" s="4" t="n">
        <v>3500</v>
      </c>
      <c r="N15" s="4">
        <f>M15-L15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2026-04-27T07:02:34Z</dcterms:created>
  <dcterms:modified xmlns:dcterms="http://purl.org/dc/terms/" xmlns:xsi="http://www.w3.org/2001/XMLSchema-instance" xsi:type="dcterms:W3CDTF">2026-04-27T07:02:34Z</dcterms:modified>
</cp:coreProperties>
</file>