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definedNames>
    <definedName name="_xlnm.Print_Area" localSheetId="0">Sheet1!$A$1:$F$40</definedName>
  </definedNames>
  <calcPr calcId="144525"/>
</workbook>
</file>

<file path=xl/sharedStrings.xml><?xml version="1.0" encoding="utf-8"?>
<sst xmlns="http://schemas.openxmlformats.org/spreadsheetml/2006/main" count="57" uniqueCount="57">
  <si>
    <r>
      <rPr>
        <b/>
        <sz val="11"/>
        <color rgb="FF000000"/>
        <rFont val="Times New Roman"/>
        <charset val="134"/>
      </rPr>
      <t>TRƯỜNG ĐẠI HỌC TÔN ĐỨC THẮNG</t>
    </r>
    <r>
      <rPr>
        <sz val="11"/>
        <color rgb="FF000000"/>
        <rFont val="Times New Roman"/>
        <charset val="134"/>
      </rPr>
      <t xml:space="preserve">
</t>
    </r>
    <r>
      <rPr>
        <b/>
        <u/>
        <sz val="11"/>
        <color rgb="FF000000"/>
        <rFont val="Times New Roman"/>
        <charset val="134"/>
      </rPr>
      <t>KHOA CÔNG NGHỆ THÔNG TIN</t>
    </r>
  </si>
  <si>
    <t>KẾ HOẠCH THỰC HIỆN MÔN DỰ ÁN CÔNG NGHỆ THÔNG TIN - HK1/2023-2024</t>
  </si>
  <si>
    <t>THÔNG TIN NHÓM SINH VIÊN</t>
  </si>
  <si>
    <t>Mã nhóm: DA.28</t>
  </si>
  <si>
    <t>Tên sinh viên 1 (nhóm trưởng):</t>
  </si>
  <si>
    <t>Phạm Huỳnh Anh Thư</t>
  </si>
  <si>
    <t>MSSV: 52000409</t>
  </si>
  <si>
    <r>
      <rPr>
        <b/>
        <sz val="13"/>
        <color rgb="FF000000"/>
        <rFont val="Times New Roman"/>
        <charset val="134"/>
      </rPr>
      <t xml:space="preserve">Số ĐT: </t>
    </r>
    <r>
      <rPr>
        <sz val="13"/>
        <color rgb="FF000000"/>
        <rFont val="Times New Roman"/>
        <charset val="163"/>
      </rPr>
      <t>0946020824</t>
    </r>
  </si>
  <si>
    <t>Tên sinh viên 2: Trần Nguyệt Minh</t>
  </si>
  <si>
    <t>MSSV: 52000574</t>
  </si>
  <si>
    <r>
      <rPr>
        <b/>
        <sz val="13"/>
        <color rgb="FF000000"/>
        <rFont val="Times New Roman"/>
        <charset val="134"/>
      </rPr>
      <t xml:space="preserve">Số ĐT: </t>
    </r>
    <r>
      <rPr>
        <sz val="13"/>
        <color rgb="FF000000"/>
        <rFont val="Times New Roman"/>
        <charset val="163"/>
      </rPr>
      <t>0946920946</t>
    </r>
  </si>
  <si>
    <t>THÔNG TIN ĐỀ TÀI</t>
  </si>
  <si>
    <t>GV hướng dẫn</t>
  </si>
  <si>
    <t>Trần Thanh Nam</t>
  </si>
  <si>
    <t xml:space="preserve">Số ĐT: </t>
  </si>
  <si>
    <r>
      <rPr>
        <b/>
        <sz val="13"/>
        <color rgb="FF000000"/>
        <rFont val="Times New Roman"/>
        <charset val="134"/>
      </rPr>
      <t xml:space="preserve">Email: </t>
    </r>
    <r>
      <rPr>
        <sz val="13"/>
        <color rgb="FF000000"/>
        <rFont val="Times New Roman"/>
        <charset val="163"/>
      </rPr>
      <t>tranthanhnam1@tdtu.edu.vn</t>
    </r>
  </si>
  <si>
    <t>Mã đề tài</t>
  </si>
  <si>
    <t>Tên đề tài:</t>
  </si>
  <si>
    <t>Xây dựng ứng dụng Web hỗ trợ đặt lịch hẹn khám bệnh</t>
  </si>
  <si>
    <t>Ngày bắt đầu:</t>
  </si>
  <si>
    <t>Tuần</t>
  </si>
  <si>
    <t>Từ</t>
  </si>
  <si>
    <t>Đến</t>
  </si>
  <si>
    <t>Công việc cần làm</t>
  </si>
  <si>
    <t>Công việc đã làm</t>
  </si>
  <si>
    <t>% hoàn thành</t>
  </si>
  <si>
    <t>Triển khai backend</t>
  </si>
  <si>
    <t>Khởi tạo các dependencies, cấu hình server</t>
  </si>
  <si>
    <t>Thiết kế cơ sở dữ liệu</t>
  </si>
  <si>
    <t>CSDL bao gồm các thông tin của bệnh nhân, phòng khám và lịch hẹn</t>
  </si>
  <si>
    <t>Hiện thực các chức năng CRUD (SpringBoot)</t>
  </si>
  <si>
    <t>Xây dựng 4 chức năng (Create, Read, Update, Delete) để quản lý lịch hẹn</t>
  </si>
  <si>
    <t>Xây dựng giao diện người dùng</t>
  </si>
  <si>
    <t>Thiết kế Wireframe và Mockup cho giao diện bằng Figma</t>
  </si>
  <si>
    <t>Code giao diện người dùng</t>
  </si>
  <si>
    <t>Dùng Bootstrap kết hợp Angular</t>
  </si>
  <si>
    <t>Xây dựng các chức năng quan trọng</t>
  </si>
  <si>
    <t>Quản lí lịch hẹn, đặt/hủy lịch, nhắc nhở lịch khám, lọc thông tin,…</t>
  </si>
  <si>
    <t>Cấu hình bảo mật</t>
  </si>
  <si>
    <t>Đảm bảo bảo mật trong các khâu: đăng nhập, đăng kí, gửi mail, websocket</t>
  </si>
  <si>
    <t>Kết nối với ESP32/GM65 1D 2D QR Barcode Reader Module</t>
  </si>
  <si>
    <t>Quét thử mã QR sau khi đặt lịch khám</t>
  </si>
  <si>
    <t>Truyền thông tin QR đã quét lên server/file txt</t>
  </si>
  <si>
    <t>Kiểm tra việc quét QR có lấy được đúng dữ liệu từ database không</t>
  </si>
  <si>
    <t>BÁO CÁO TIẾN ĐỘ GIỮA KỲ</t>
  </si>
  <si>
    <t>NGHỈ TẾT</t>
  </si>
  <si>
    <t>Kiểm thử tổng thể</t>
  </si>
  <si>
    <t>Test các tính năng đã xây dựng trên hệ thống</t>
  </si>
  <si>
    <t>Tối ưu hóa code</t>
  </si>
  <si>
    <t>Chỉnh sửa code để hệ thống hoạt động hiệu quả hơn</t>
  </si>
  <si>
    <t>Triển khai hệ thống</t>
  </si>
  <si>
    <t xml:space="preserve">Vận hành thử nghiệm hệ thống </t>
  </si>
  <si>
    <t>Viết báo cáo</t>
  </si>
  <si>
    <t>Báo cáo các vấn đề nghiên cứu và thực hiện trong dự án</t>
  </si>
  <si>
    <t>Nộp báo cáo cuối kỳ</t>
  </si>
  <si>
    <t>Tổ chức hội đồng bảo vệ đề tài (GVHD + GVPB)</t>
  </si>
  <si>
    <t>XÁC NHẬN CỦA GIẢNG VIÊN HƯỚNG DẪN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</si>
</sst>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sz val="11"/>
      <color rgb="FF000000"/>
      <name val="Times New Roman"/>
      <charset val="134"/>
    </font>
    <font>
      <sz val="10"/>
      <color theme="1"/>
      <name val="Arial"/>
      <charset val="134"/>
    </font>
    <font>
      <b/>
      <sz val="16"/>
      <color rgb="FF000000"/>
      <name val="Times New Roman"/>
      <charset val="134"/>
    </font>
    <font>
      <b/>
      <sz val="13"/>
      <color rgb="FF000000"/>
      <name val="Times New Roman"/>
      <charset val="134"/>
    </font>
    <font>
      <sz val="13"/>
      <color rgb="FF000000"/>
      <name val="Times New Roman"/>
      <charset val="134"/>
    </font>
    <font>
      <sz val="13"/>
      <color theme="1"/>
      <name val="Times New Roman"/>
      <charset val="163"/>
    </font>
    <font>
      <sz val="13"/>
      <color rgb="FF000000"/>
      <name val="Times New Roman"/>
      <charset val="163"/>
    </font>
    <font>
      <b/>
      <sz val="12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000000"/>
      <name val="Times New Roman"/>
      <charset val="134"/>
    </font>
    <font>
      <b/>
      <u/>
      <sz val="11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58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58" fontId="5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1007"/>
  <sheetViews>
    <sheetView tabSelected="1" zoomScale="82" zoomScaleNormal="82" workbookViewId="0">
      <selection activeCell="E21" sqref="E21"/>
    </sheetView>
  </sheetViews>
  <sheetFormatPr defaultColWidth="9.22222222222222" defaultRowHeight="14.4"/>
  <cols>
    <col min="1" max="1" width="5.88888888888889" customWidth="1"/>
    <col min="2" max="3" width="18.3333333333333" customWidth="1"/>
    <col min="4" max="4" width="41.4444444444444" customWidth="1"/>
    <col min="5" max="5" width="74.8888888888889" customWidth="1"/>
    <col min="6" max="6" width="31.6666666666667" customWidth="1"/>
  </cols>
  <sheetData>
    <row r="1" s="1" customFormat="1" ht="41.55" customHeight="1" spans="1:25">
      <c r="A1" s="2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0.4" spans="1:25">
      <c r="A2" s="4" t="s">
        <v>1</v>
      </c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6.8" spans="1:25">
      <c r="A4" s="5"/>
      <c r="B4" s="6" t="s">
        <v>2</v>
      </c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6.8" spans="1:25">
      <c r="A5" s="5"/>
      <c r="B5" s="7" t="s">
        <v>3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6.8" spans="1:25">
      <c r="A6" s="5"/>
      <c r="B6" s="7" t="s">
        <v>4</v>
      </c>
      <c r="C6" s="7"/>
      <c r="D6" s="8" t="s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6.8" spans="1:25">
      <c r="A7" s="5"/>
      <c r="B7" s="7" t="s">
        <v>6</v>
      </c>
      <c r="C7" s="5"/>
      <c r="D7" s="5"/>
      <c r="E7" s="6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6.8" spans="1:25">
      <c r="A8" s="5"/>
      <c r="B8" s="7" t="s">
        <v>8</v>
      </c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6.8" spans="1:25">
      <c r="A9" s="5"/>
      <c r="B9" s="7" t="s">
        <v>9</v>
      </c>
      <c r="C9" s="5"/>
      <c r="D9" s="5"/>
      <c r="E9" s="6" t="s">
        <v>10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6.8" spans="1:25">
      <c r="A10" s="5"/>
      <c r="B10" s="6" t="s">
        <v>11</v>
      </c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6.8" spans="1:25">
      <c r="A11" s="5"/>
      <c r="B11" s="7" t="s">
        <v>12</v>
      </c>
      <c r="C11" s="8" t="s">
        <v>13</v>
      </c>
      <c r="D11" s="5"/>
      <c r="E11" s="6" t="s">
        <v>14</v>
      </c>
      <c r="F11" s="6" t="s">
        <v>15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6.8" spans="1:25">
      <c r="A12" s="5"/>
      <c r="B12" s="7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6.8" spans="1:25">
      <c r="A13" s="5"/>
      <c r="B13" s="7" t="s">
        <v>17</v>
      </c>
      <c r="C13" s="8" t="s">
        <v>18</v>
      </c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6.8" spans="1:25">
      <c r="A14" s="5"/>
      <c r="B14" s="7" t="s">
        <v>19</v>
      </c>
      <c r="C14" s="9">
        <v>45257</v>
      </c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28.35" customHeight="1" spans="1:25">
      <c r="A16" s="10" t="s">
        <v>20</v>
      </c>
      <c r="B16" s="10" t="s">
        <v>21</v>
      </c>
      <c r="C16" s="10" t="s">
        <v>22</v>
      </c>
      <c r="D16" s="10" t="s">
        <v>23</v>
      </c>
      <c r="E16" s="10" t="s">
        <v>24</v>
      </c>
      <c r="F16" s="10" t="s">
        <v>25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28.35" customHeight="1" spans="1:25">
      <c r="A17" s="11">
        <v>1</v>
      </c>
      <c r="B17" s="12">
        <v>45257</v>
      </c>
      <c r="C17" s="12">
        <f>B17+6</f>
        <v>45263</v>
      </c>
      <c r="D17" s="13" t="s">
        <v>26</v>
      </c>
      <c r="E17" s="11" t="s">
        <v>27</v>
      </c>
      <c r="F17" s="14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28.35" customHeight="1" spans="1:25">
      <c r="A18" s="11">
        <v>2</v>
      </c>
      <c r="B18" s="12">
        <f>B17+7</f>
        <v>45264</v>
      </c>
      <c r="C18" s="12">
        <f t="shared" ref="C18:C34" si="0">B18+6</f>
        <v>45270</v>
      </c>
      <c r="D18" s="11" t="s">
        <v>28</v>
      </c>
      <c r="E18" s="11" t="s">
        <v>29</v>
      </c>
      <c r="F18" s="14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28.2" customHeight="1" spans="1:25">
      <c r="A19" s="11">
        <v>3</v>
      </c>
      <c r="B19" s="12">
        <f t="shared" ref="B19:B22" si="1">B18+7</f>
        <v>45271</v>
      </c>
      <c r="C19" s="12">
        <f t="shared" si="0"/>
        <v>45277</v>
      </c>
      <c r="D19" s="11" t="s">
        <v>30</v>
      </c>
      <c r="E19" s="11" t="s">
        <v>31</v>
      </c>
      <c r="F19" s="14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28.35" customHeight="1" spans="1:25">
      <c r="A20" s="11">
        <v>4</v>
      </c>
      <c r="B20" s="12">
        <f t="shared" si="1"/>
        <v>45278</v>
      </c>
      <c r="C20" s="12">
        <f t="shared" si="0"/>
        <v>45284</v>
      </c>
      <c r="D20" s="11" t="s">
        <v>32</v>
      </c>
      <c r="E20" s="11" t="s">
        <v>33</v>
      </c>
      <c r="F20" s="14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28.35" customHeight="1" spans="1:25">
      <c r="A21" s="11">
        <v>5</v>
      </c>
      <c r="B21" s="12">
        <f t="shared" si="1"/>
        <v>45285</v>
      </c>
      <c r="C21" s="12">
        <f t="shared" si="0"/>
        <v>45291</v>
      </c>
      <c r="D21" s="15" t="s">
        <v>34</v>
      </c>
      <c r="E21" s="11" t="s">
        <v>35</v>
      </c>
      <c r="F21" s="14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28.35" customHeight="1" spans="1:25">
      <c r="A22" s="11">
        <v>6</v>
      </c>
      <c r="B22" s="12">
        <f t="shared" si="1"/>
        <v>45292</v>
      </c>
      <c r="C22" s="12">
        <f t="shared" si="0"/>
        <v>45298</v>
      </c>
      <c r="D22" s="16" t="s">
        <v>36</v>
      </c>
      <c r="E22" s="11" t="s">
        <v>37</v>
      </c>
      <c r="F22" s="14">
        <v>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28.35" customHeight="1" spans="1:25">
      <c r="A23" s="11">
        <v>7</v>
      </c>
      <c r="B23" s="12">
        <f t="shared" ref="B23:B29" si="2">B22+7</f>
        <v>45299</v>
      </c>
      <c r="C23" s="12">
        <f t="shared" si="0"/>
        <v>45305</v>
      </c>
      <c r="D23" s="17" t="s">
        <v>38</v>
      </c>
      <c r="E23" s="11" t="s">
        <v>39</v>
      </c>
      <c r="F23" s="14">
        <v>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28.35" customHeight="1" spans="1:25">
      <c r="A24" s="11">
        <v>8</v>
      </c>
      <c r="B24" s="12">
        <f t="shared" si="2"/>
        <v>45306</v>
      </c>
      <c r="C24" s="12">
        <f t="shared" si="0"/>
        <v>45312</v>
      </c>
      <c r="D24" s="17" t="s">
        <v>40</v>
      </c>
      <c r="E24" s="11" t="s">
        <v>41</v>
      </c>
      <c r="F24" s="14">
        <v>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28.35" customHeight="1" spans="1:25">
      <c r="A25" s="11">
        <v>9</v>
      </c>
      <c r="B25" s="12">
        <f t="shared" si="2"/>
        <v>45313</v>
      </c>
      <c r="C25" s="12">
        <f t="shared" si="0"/>
        <v>45319</v>
      </c>
      <c r="D25" s="17" t="s">
        <v>42</v>
      </c>
      <c r="E25" s="11" t="s">
        <v>43</v>
      </c>
      <c r="F25" s="14">
        <v>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28.35" customHeight="1" spans="1:25">
      <c r="A26" s="18">
        <v>10</v>
      </c>
      <c r="B26" s="19">
        <f t="shared" si="2"/>
        <v>45320</v>
      </c>
      <c r="C26" s="19">
        <f t="shared" si="0"/>
        <v>45326</v>
      </c>
      <c r="D26" s="10" t="s">
        <v>44</v>
      </c>
      <c r="E26" s="10"/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28.35" customHeight="1" spans="1:25">
      <c r="A27" s="18">
        <v>11</v>
      </c>
      <c r="B27" s="19">
        <f t="shared" si="2"/>
        <v>45327</v>
      </c>
      <c r="C27" s="19">
        <f t="shared" si="0"/>
        <v>45333</v>
      </c>
      <c r="D27" s="10" t="s">
        <v>45</v>
      </c>
      <c r="E27" s="10"/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28.35" customHeight="1" spans="1:25">
      <c r="A28" s="18">
        <v>12</v>
      </c>
      <c r="B28" s="19">
        <f t="shared" si="2"/>
        <v>45334</v>
      </c>
      <c r="C28" s="19">
        <f t="shared" si="0"/>
        <v>45340</v>
      </c>
      <c r="D28" s="10"/>
      <c r="E28" s="10"/>
      <c r="F28" s="1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28.35" customHeight="1" spans="1:25">
      <c r="A29" s="11">
        <v>13</v>
      </c>
      <c r="B29" s="12">
        <f t="shared" si="2"/>
        <v>45341</v>
      </c>
      <c r="C29" s="12">
        <f t="shared" si="0"/>
        <v>45347</v>
      </c>
      <c r="D29" s="11" t="s">
        <v>46</v>
      </c>
      <c r="E29" s="11" t="s">
        <v>47</v>
      </c>
      <c r="F29" s="14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28.35" customHeight="1" spans="1:25">
      <c r="A30" s="11">
        <v>14</v>
      </c>
      <c r="B30" s="12">
        <f t="shared" ref="B30:B34" si="3">B29+7</f>
        <v>45348</v>
      </c>
      <c r="C30" s="12">
        <f t="shared" si="0"/>
        <v>45354</v>
      </c>
      <c r="D30" s="11" t="s">
        <v>48</v>
      </c>
      <c r="E30" s="11" t="s">
        <v>49</v>
      </c>
      <c r="F30" s="14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28.35" customHeight="1" spans="1:25">
      <c r="A31" s="11">
        <v>15</v>
      </c>
      <c r="B31" s="12">
        <f t="shared" si="3"/>
        <v>45355</v>
      </c>
      <c r="C31" s="12">
        <f t="shared" si="0"/>
        <v>45361</v>
      </c>
      <c r="D31" s="11" t="s">
        <v>50</v>
      </c>
      <c r="E31" s="11" t="s">
        <v>51</v>
      </c>
      <c r="F31" s="14">
        <v>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28.35" customHeight="1" spans="1:25">
      <c r="A32" s="11">
        <v>16</v>
      </c>
      <c r="B32" s="12">
        <f t="shared" si="3"/>
        <v>45362</v>
      </c>
      <c r="C32" s="12">
        <f t="shared" si="0"/>
        <v>45368</v>
      </c>
      <c r="D32" s="11" t="s">
        <v>52</v>
      </c>
      <c r="E32" s="11" t="s">
        <v>53</v>
      </c>
      <c r="F32" s="14">
        <v>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28.35" customHeight="1" spans="1:25">
      <c r="A33" s="18">
        <v>17</v>
      </c>
      <c r="B33" s="19">
        <f t="shared" si="3"/>
        <v>45369</v>
      </c>
      <c r="C33" s="19">
        <f t="shared" si="0"/>
        <v>45375</v>
      </c>
      <c r="D33" s="10" t="s">
        <v>54</v>
      </c>
      <c r="E33" s="10"/>
      <c r="F33" s="1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28.35" customHeight="1" spans="1:25">
      <c r="A34" s="18">
        <v>18</v>
      </c>
      <c r="B34" s="19">
        <f t="shared" si="3"/>
        <v>45376</v>
      </c>
      <c r="C34" s="19">
        <f t="shared" si="0"/>
        <v>45382</v>
      </c>
      <c r="D34" s="10" t="s">
        <v>55</v>
      </c>
      <c r="E34" s="10"/>
      <c r="F34" s="1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0" customHeight="1" spans="1:25">
      <c r="A36" s="20"/>
      <c r="B36" s="20"/>
      <c r="C36" s="20"/>
      <c r="D36" s="3"/>
      <c r="E36" s="20" t="s">
        <v>56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</sheetData>
  <mergeCells count="11">
    <mergeCell ref="A1:D1"/>
    <mergeCell ref="A2:F2"/>
    <mergeCell ref="B4:D4"/>
    <mergeCell ref="B6:C6"/>
    <mergeCell ref="B8:C8"/>
    <mergeCell ref="B10:C10"/>
    <mergeCell ref="D26:F26"/>
    <mergeCell ref="D33:F33"/>
    <mergeCell ref="D34:F34"/>
    <mergeCell ref="A36:C36"/>
    <mergeCell ref="D27:F28"/>
  </mergeCells>
  <pageMargins left="0.25" right="0.25" top="0.37" bottom="0.2" header="0.3" footer="0.3"/>
  <pageSetup paperSize="9" scale="9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User</cp:lastModifiedBy>
  <dcterms:created xsi:type="dcterms:W3CDTF">2024-03-17T05:32:00Z</dcterms:created>
  <cp:lastPrinted>2024-03-17T05:45:00Z</cp:lastPrinted>
  <dcterms:modified xsi:type="dcterms:W3CDTF">2024-03-19T03:47:27Z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B875393153A74BF89E5374CDEE8822AC_13</vt:lpwstr>
  </property>
  <property fmtid="{D5CDD505-2E9C-101B-9397-08002B2CF9AE}" pid="3" name="KSOProductBuildVer">
    <vt:lpwstr>1033-12.2.0.13489</vt:lpwstr>
  </property>
</Properties>
</file>