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ảng thử" sheetId="1" state="visible" r:id="rId1"/>
    <sheet xmlns:r="http://schemas.openxmlformats.org/officeDocument/2006/relationships" name="Triển khai trong app" sheetId="2" state="visible" r:id="rId2"/>
  </sheets>
  <definedNames>
    <definedName name="_xlnm._FilterDatabase" localSheetId="0" hidden="1">'Bảng thử'!$A$7:$J$34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5"/>
    </font>
    <font>
      <name val="Arial"/>
      <charset val="1"/>
      <family val="0"/>
      <i val="1"/>
      <color rgb="FF5E6570"/>
      <sz val="10"/>
    </font>
    <font>
      <name val="Arial"/>
      <charset val="1"/>
      <family val="0"/>
      <color rgb="FF5E657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1E222A"/>
        <bgColor rgb="FF333300"/>
      </patternFill>
    </fill>
    <fill>
      <patternFill patternType="solid">
        <fgColor rgb="FFFFF6C8"/>
        <bgColor rgb="FFFFFF99"/>
      </patternFill>
    </fill>
    <fill>
      <patternFill patternType="solid">
        <fgColor rgb="0024333D"/>
      </patternFill>
    </fill>
  </fills>
  <borders count="2">
    <border>
      <left/>
      <right/>
      <top/>
      <bottom/>
      <diagonal/>
    </border>
    <border>
      <left style="thin">
        <color rgb="FFD0D4DA"/>
      </left>
      <right style="thin">
        <color rgb="FFD0D4DA"/>
      </right>
      <top style="thin">
        <color rgb="FFD0D4DA"/>
      </top>
      <bottom style="thin">
        <color rgb="FFD0D4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general" vertical="center" wrapText="1"/>
    </xf>
    <xf numFmtId="0" fontId="9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0" fontId="1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E22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6C8"/>
          <bgColor rgb="FF000000"/>
        </patternFill>
      </fill>
    </dxf>
    <dxf>
      <fill>
        <patternFill>
          <bgColor rgb="FFDDF3E5"/>
        </patternFill>
      </fill>
    </dxf>
    <dxf>
      <fill>
        <patternFill>
          <bgColor rgb="FFFBE1D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8"/>
      <rgbColor rgb="FFCCFFFF"/>
      <rgbColor rgb="FF660066"/>
      <rgbColor rgb="FFFF8080"/>
      <rgbColor rgb="FF0066CC"/>
      <rgbColor rgb="FFD0D4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5"/>
      <rgbColor rgb="FFFFFF99"/>
      <rgbColor rgb="FF99CCFF"/>
      <rgbColor rgb="FFFF99CC"/>
      <rgbColor rgb="FFCC99FF"/>
      <rgbColor rgb="FFFBE1DE"/>
      <rgbColor rgb="FF3366FF"/>
      <rgbColor rgb="FF33CCCC"/>
      <rgbColor rgb="FF99CC00"/>
      <rgbColor rgb="FFFFCC00"/>
      <rgbColor rgb="FFFF9900"/>
      <rgbColor rgb="FFFF6600"/>
      <rgbColor rgb="FF5E65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22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J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10" min="1" max="1"/>
    <col width="15" customWidth="1" style="10" min="2" max="2"/>
    <col width="16" customWidth="1" style="10" min="3" max="3"/>
    <col width="34" customWidth="1" style="10" min="4" max="4"/>
    <col width="11" customWidth="1" style="10" min="5" max="5"/>
    <col width="44" customWidth="1" style="10" min="6" max="6"/>
    <col width="32" customWidth="1" style="10" min="7" max="7"/>
    <col width="38" customWidth="1" style="10" min="8" max="8"/>
    <col width="12" customWidth="1" style="10" min="9" max="9"/>
    <col width="30" customWidth="1" style="10" min="10" max="10"/>
  </cols>
  <sheetData>
    <row r="1" ht="18" customHeight="1" s="11">
      <c r="A1" s="12" t="inlineStr">
        <is>
          <t>SceneForge · Bảng thử thật trước khi code</t>
        </is>
      </c>
    </row>
    <row r="2" ht="15" customHeight="1" s="11">
      <c r="A2" s="13" t="inlineStr">
        <is>
          <t>Cách dùng: chỉ điền 2 cột tô vàng — cột I chọn Đạt / Không đạt, cột J ghi số thật đo được. Các cột khác để nguyên.</t>
        </is>
      </c>
    </row>
    <row r="4" ht="15" customHeight="1" s="11">
      <c r="A4" s="14" t="inlineStr">
        <is>
          <t>Đã thử</t>
        </is>
      </c>
      <c r="B4" s="15">
        <f>COUNTIF(I8:I200,"Đạt")+COUNTIF(I8:I200,"Không đạt")</f>
        <v/>
      </c>
      <c r="C4" s="14" t="inlineStr">
        <is>
          <t>Đạt</t>
        </is>
      </c>
      <c r="D4" s="15">
        <f>COUNTIF(I8:I200,"Đạt")</f>
        <v/>
      </c>
      <c r="E4" s="14" t="inlineStr">
        <is>
          <t>Không đạt</t>
        </is>
      </c>
      <c r="F4" s="15">
        <f>COUNTIF(I8:I200,"Không đạt")</f>
        <v/>
      </c>
      <c r="G4" s="14" t="inlineStr">
        <is>
          <t>Tổng việc</t>
        </is>
      </c>
      <c r="H4" s="15">
        <f>COUNTA(A8:A200)</f>
        <v/>
      </c>
    </row>
    <row r="5" ht="15" customHeight="1" s="11">
      <c r="A5" s="14" t="inlineStr">
        <is>
          <t>🔴 sai thì phải đổi thiết kế, thử trước · 🟠 cần số thật để đặt giới hạn · 🟡 nhỏ. Cột “Tốn”: credit Flow / lượt Muse / 0đ.</t>
        </is>
      </c>
    </row>
    <row r="7" ht="15" customHeight="1" s="11">
      <c r="A7" s="16" t="inlineStr">
        <is>
          <t>Mã</t>
        </is>
      </c>
      <c r="B7" s="16" t="inlineStr">
        <is>
          <t>Mức</t>
        </is>
      </c>
      <c r="C7" s="16" t="inlineStr">
        <is>
          <t>Nhóm</t>
        </is>
      </c>
      <c r="D7" s="16" t="inlineStr">
        <is>
          <t>Việc cần thử</t>
        </is>
      </c>
      <c r="E7" s="16" t="inlineStr">
        <is>
          <t>Tốn</t>
        </is>
      </c>
      <c r="F7" s="16" t="inlineStr">
        <is>
          <t>Thử thế nào</t>
        </is>
      </c>
      <c r="G7" s="16" t="inlineStr">
        <is>
          <t>Đạt khi</t>
        </is>
      </c>
      <c r="H7" s="16" t="inlineStr">
        <is>
          <t>Không đạt thì</t>
        </is>
      </c>
      <c r="I7" s="16" t="inlineStr">
        <is>
          <t>Kết quả</t>
        </is>
      </c>
      <c r="J7" s="16" t="inlineStr">
        <is>
          <t>Số đo / ghi chú</t>
        </is>
      </c>
    </row>
    <row r="8" ht="34.5" customHeight="1" s="11">
      <c r="A8" s="17" t="inlineStr">
        <is>
          <t>A1</t>
        </is>
      </c>
      <c r="B8" s="17" t="inlineStr">
        <is>
          <t>🔴 Làm trước</t>
        </is>
      </c>
      <c r="C8" s="17" t="inlineStr">
        <is>
          <t>Flow · Veo</t>
        </is>
      </c>
      <c r="D8" s="18" t="inlineStr">
        <is>
          <t>Ghép người vào khung có giữ đúng mặt và nhãn không</t>
        </is>
      </c>
      <c r="E8" s="17" t="inlineStr">
        <is>
          <t>credit Flow</t>
        </is>
      </c>
      <c r="F8" s="17" t="inlineStr">
        <is>
          <t>Trên web Flow: lấy 1 cảnh 8s có người nói, làm khung từ ảnh người + sản phẩm, rồi tạo clip Veo Lite. Làm 3 lần.</t>
        </is>
      </c>
      <c r="G8" s="17" t="inlineStr">
        <is>
          <t>Cả 3 lần mặt và nhãn sản phẩm nhìn giống ảnh tham chiếu.</t>
        </is>
      </c>
      <c r="H8" s="17" t="inlineStr">
        <is>
          <t>Giữ giao diện, chỉ đổi cách làm bên trong ô Ảnh khung (gói 1, mục 9).</t>
        </is>
      </c>
      <c r="I8" s="19" t="inlineStr">
        <is>
          <t>Chưa thử</t>
        </is>
      </c>
      <c r="J8" s="19" t="n"/>
    </row>
    <row r="9" ht="23.25" customHeight="1" s="11">
      <c r="A9" s="17" t="inlineStr">
        <is>
          <t>A2</t>
        </is>
      </c>
      <c r="B9" s="17" t="inlineStr">
        <is>
          <t>🔴 Làm trước</t>
        </is>
      </c>
      <c r="C9" s="17" t="inlineStr">
        <is>
          <t>Flow · Veo</t>
        </is>
      </c>
      <c r="D9" s="18" t="inlineStr">
        <is>
          <t>Tạo clip từ 3 ảnh tham chiếu, bỏ bước khung</t>
        </is>
      </c>
      <c r="E9" s="17" t="inlineStr">
        <is>
          <t>credit Flow</t>
        </is>
      </c>
      <c r="F9" s="17" t="inlineStr">
        <is>
          <t>Cùng cảnh như A1, dùng chức năng tạo từ ảnh tham chiếu (tối đa 3 ảnh) thay vì khung.</t>
        </is>
      </c>
      <c r="G9" s="17" t="inlineStr">
        <is>
          <t>Giữ mặt và nhãn ngang bản có khung.</t>
        </is>
      </c>
      <c r="H9" s="17" t="inlineStr">
        <is>
          <t>Ẩn lựa chọn thử nghiệm “Từ 3 ảnh tham chiếu” trong ô Video Veo.</t>
        </is>
      </c>
      <c r="I9" s="19" t="inlineStr">
        <is>
          <t>Chưa thử</t>
        </is>
      </c>
      <c r="J9" s="19" t="n"/>
    </row>
    <row r="10" ht="34.5" customHeight="1" s="11">
      <c r="A10" s="17" t="inlineStr">
        <is>
          <t>A3</t>
        </is>
      </c>
      <c r="B10" s="17" t="inlineStr">
        <is>
          <t>🔴 Làm trước</t>
        </is>
      </c>
      <c r="C10" s="17" t="inlineStr">
        <is>
          <t>Flow · Veo</t>
        </is>
      </c>
      <c r="D10" s="18" t="inlineStr">
        <is>
          <t>flow2api chạy được trên máy</t>
        </is>
      </c>
      <c r="E10" s="17" t="inlineStr">
        <is>
          <t>0đ + 1 clip</t>
        </is>
      </c>
      <c r="F10" s="17" t="inlineStr">
        <is>
          <t>Cài flow2api, đổi mật khẩu admin và key mặc định, captcha để chế độ personal. Đăng nhập, tạo 1 clip, đọc số credit.</t>
        </is>
      </c>
      <c r="G10" s="17" t="inlineStr">
        <is>
          <t>Tạo xong clip, số credit khớp với web Flow.</t>
        </is>
      </c>
      <c r="H10" s="17" t="inlineStr">
        <is>
          <t>Tạm làm tay trên web Flow rồi dùng nút “Nhập clip làm sẵn trên Flow”.</t>
        </is>
      </c>
      <c r="I10" s="19" t="inlineStr">
        <is>
          <t>Chưa thử</t>
        </is>
      </c>
      <c r="J10" s="19" t="n"/>
    </row>
    <row r="11" ht="23.25" customHeight="1" s="11">
      <c r="A11" s="17" t="inlineStr">
        <is>
          <t>A4</t>
        </is>
      </c>
      <c r="B11" s="17" t="inlineStr">
        <is>
          <t>🟠 Cần số thật</t>
        </is>
      </c>
      <c r="C11" s="17" t="inlineStr">
        <is>
          <t>Flow · Veo</t>
        </is>
      </c>
      <c r="D11" s="18" t="inlineStr">
        <is>
          <t>Ảnh khung bằng Nano Banana 2 Lite có giữ nhãn rõ không, chọn Pro có trừ credit không</t>
        </is>
      </c>
      <c r="E11" s="17" t="inlineStr">
        <is>
          <t>0 hoặc chưa rõ</t>
        </is>
      </c>
      <c r="F11" s="17" t="inlineStr">
        <is>
          <t>Tạo 2 khung cảnh cận sản phẩm: 1 bằng Lite, 1 bằng Pro. So nhãn, ghi credit trước / sau.</t>
        </is>
      </c>
      <c r="G11" s="17" t="inlineStr">
        <is>
          <t>Lite đọc được nhãn; biết Pro tốn bao nhiêu.</t>
        </is>
      </c>
      <c r="H11" s="17" t="inlineStr">
        <is>
          <t>Cảnh cận nhãn mặc định dùng Pro.</t>
        </is>
      </c>
      <c r="I11" s="19" t="inlineStr">
        <is>
          <t>Chưa thử</t>
        </is>
      </c>
      <c r="J11" s="19" t="n"/>
    </row>
    <row r="12" ht="23.25" customHeight="1" s="11">
      <c r="A12" s="17" t="inlineStr">
        <is>
          <t>A5</t>
        </is>
      </c>
      <c r="B12" s="17" t="inlineStr">
        <is>
          <t>🟠 Cần số thật</t>
        </is>
      </c>
      <c r="C12" s="17" t="inlineStr">
        <is>
          <t>Flow · Veo</t>
        </is>
      </c>
      <c r="D12" s="18" t="inlineStr">
        <is>
          <t>Khớp miệng khi thay tiếng Veo bằng giọng đọc</t>
        </is>
      </c>
      <c r="E12" s="17" t="inlineStr">
        <is>
          <t>credit Flow</t>
        </is>
      </c>
      <c r="F12" s="17" t="inlineStr">
        <is>
          <t>Cho Veo nói 1 câu tiếng Việt, rồi thay tiếng bằng giọng VieNeu đọc đúng câu đó.</t>
        </is>
      </c>
      <c r="G12" s="17" t="inlineStr">
        <is>
          <t>Xem bình thường không thấy miệng lệch rõ.</t>
        </is>
      </c>
      <c r="H12" s="17" t="inlineStr">
        <is>
          <t>Cảnh “thấy mặt nói” giữ tiếng Veo; cảnh khác dùng giọng đọc.</t>
        </is>
      </c>
      <c r="I12" s="19" t="inlineStr">
        <is>
          <t>Chưa thử</t>
        </is>
      </c>
      <c r="J12" s="19" t="n"/>
    </row>
    <row r="13" ht="15" customHeight="1" s="11">
      <c r="A13" s="17" t="inlineStr">
        <is>
          <t>A6</t>
        </is>
      </c>
      <c r="B13" s="17" t="inlineStr">
        <is>
          <t>🟠 Cần số thật</t>
        </is>
      </c>
      <c r="C13" s="17" t="inlineStr">
        <is>
          <t>Flow · Veo</t>
        </is>
      </c>
      <c r="D13" s="18" t="inlineStr">
        <is>
          <t>Nâng 1080p tốn bao nhiêu credit</t>
        </is>
      </c>
      <c r="E13" s="17" t="inlineStr">
        <is>
          <t>credit Flow</t>
        </is>
      </c>
      <c r="F13" s="17" t="inlineStr">
        <is>
          <t>Nâng 1 clip 8s lên 1080p, ghi số credit bị trừ.</t>
        </is>
      </c>
      <c r="G13" s="17" t="inlineStr">
        <is>
          <t>Có số thật để hiện khi chọn 1080p.</t>
        </is>
      </c>
      <c r="H13" s="17" t="inlineStr">
        <is>
          <t>Mặc định xuất 720p, 1080p để tùy chọn.</t>
        </is>
      </c>
      <c r="I13" s="19" t="inlineStr">
        <is>
          <t>Chưa thử</t>
        </is>
      </c>
      <c r="J13" s="19" t="n"/>
    </row>
    <row r="14" ht="23.25" customHeight="1" s="11">
      <c r="A14" s="17" t="inlineStr">
        <is>
          <t>A7</t>
        </is>
      </c>
      <c r="B14" s="17" t="inlineStr">
        <is>
          <t>🟠 Cần số thật</t>
        </is>
      </c>
      <c r="C14" s="17" t="inlineStr">
        <is>
          <t>Flow · Veo</t>
        </is>
      </c>
      <c r="D14" s="18" t="inlineStr">
        <is>
          <t>Flow chịu bao nhiêu việc liền nhau trước khi đòi xác minh</t>
        </is>
      </c>
      <c r="E14" s="17" t="inlineStr">
        <is>
          <t>credit Flow</t>
        </is>
      </c>
      <c r="F14" s="17" t="inlineStr">
        <is>
          <t>Chạy liên tiếp nhiều clip, ghi việc thứ mấy thì bị đòi xác minh và nghỉ bao lâu thì hết.</t>
        </is>
      </c>
      <c r="G14" s="17" t="inlineStr">
        <is>
          <t>Có 2 số: số việc mỗi giờ an toàn và thời gian nghỉ giữa các việc.</t>
        </is>
      </c>
      <c r="H14" s="17" t="inlineStr">
        <is>
          <t>Hàng chờ chạy chậm hơn, báo “Cần bạn” khi bị đòi xác minh.</t>
        </is>
      </c>
      <c r="I14" s="19" t="inlineStr">
        <is>
          <t>Chưa thử</t>
        </is>
      </c>
      <c r="J14" s="19" t="n"/>
    </row>
    <row r="15" ht="23.25" customHeight="1" s="11">
      <c r="A15" s="17" t="inlineStr">
        <is>
          <t>A8</t>
        </is>
      </c>
      <c r="B15" s="17" t="inlineStr">
        <is>
          <t>🟠 Cần số thật</t>
        </is>
      </c>
      <c r="C15" s="17" t="inlineStr">
        <is>
          <t>Flow · Veo</t>
        </is>
      </c>
      <c r="D15" s="18" t="inlineStr">
        <is>
          <t>Tắt được tự xoay vòng và gia hạn định kỳ</t>
        </is>
      </c>
      <c r="E15" s="17" t="inlineStr">
        <is>
          <t>0đ</t>
        </is>
      </c>
      <c r="F15" s="17" t="inlineStr">
        <is>
          <t>Trong cài đặt flow2api / muse2api, tìm và tắt tự xoay vòng tài khoản và gia hạn 30 phút.</t>
        </is>
      </c>
      <c r="G15" s="17" t="inlineStr">
        <is>
          <t>Tắt được, tài khoản đứng yên cho tới khi bạn bấm chuyển.</t>
        </is>
      </c>
      <c r="H15" s="17" t="inlineStr">
        <is>
          <t>Để app kiểm tra phiên trước mỗi lần chạy và chặn việc xoay ở phía app.</t>
        </is>
      </c>
      <c r="I15" s="19" t="inlineStr">
        <is>
          <t>Chưa thử</t>
        </is>
      </c>
      <c r="J15" s="19" t="n"/>
    </row>
    <row r="16" ht="15" customHeight="1" s="11">
      <c r="A16" s="17" t="inlineStr">
        <is>
          <t>A9</t>
        </is>
      </c>
      <c r="B16" s="17" t="inlineStr">
        <is>
          <t>🟡 Nhỏ</t>
        </is>
      </c>
      <c r="C16" s="17" t="inlineStr">
        <is>
          <t>Flow · Veo</t>
        </is>
      </c>
      <c r="D16" s="18" t="inlineStr">
        <is>
          <t>Tài khoản Pro của bạn có Omni không</t>
        </is>
      </c>
      <c r="E16" s="17" t="inlineStr">
        <is>
          <t>0đ</t>
        </is>
      </c>
      <c r="F16" s="17" t="inlineStr">
        <is>
          <t>Mở Flow, xem danh sách mô hình.</t>
        </is>
      </c>
      <c r="G16" s="17" t="inlineStr">
        <is>
          <t>Biết có hay không.</t>
        </is>
      </c>
      <c r="H16" s="17" t="inlineStr">
        <is>
          <t>Không có thì bỏ Omni khỏi danh sách chọn.</t>
        </is>
      </c>
      <c r="I16" s="19" t="inlineStr">
        <is>
          <t>Chưa thử</t>
        </is>
      </c>
      <c r="J16" s="19" t="n"/>
    </row>
    <row r="17" ht="23.25" customHeight="1" s="11">
      <c r="A17" s="17" t="inlineStr">
        <is>
          <t>B1</t>
        </is>
      </c>
      <c r="B17" s="17" t="inlineStr">
        <is>
          <t>🔴 Làm trước</t>
        </is>
      </c>
      <c r="C17" s="17" t="inlineStr">
        <is>
          <t>Muse (Từ ảnh)</t>
        </is>
      </c>
      <c r="D17" s="18" t="inlineStr">
        <is>
          <t>Ảnh nền trắng + mô tả “trong xe” ra video thế nào</t>
        </is>
      </c>
      <c r="E17" s="17" t="inlineStr">
        <is>
          <t>lượt Muse</t>
        </is>
      </c>
      <c r="F17" s="17" t="inlineStr">
        <is>
          <t>Thả ảnh chai sản phẩm nền trắng, gõ “đặt trong xe ô tô”, tạo video 9:16.</t>
        </is>
      </c>
      <c r="G17" s="17" t="inlineStr">
        <is>
          <t>Nền đổi đúng, nhãn sản phẩm giữ nguyên.</t>
        </is>
      </c>
      <c r="H17" s="17" t="inlineStr">
        <is>
          <t>Dùng “khung trước”: sửa ảnh nền trước rồi mới ra video (đã có trong thiết kế).</t>
        </is>
      </c>
      <c r="I17" s="19" t="inlineStr">
        <is>
          <t>Chưa thử</t>
        </is>
      </c>
      <c r="J17" s="19" t="n"/>
    </row>
    <row r="18" ht="15" customHeight="1" s="11">
      <c r="A18" s="17" t="inlineStr">
        <is>
          <t>B2</t>
        </is>
      </c>
      <c r="B18" s="17" t="inlineStr">
        <is>
          <t>🟠 Cần số thật</t>
        </is>
      </c>
      <c r="C18" s="17" t="inlineStr">
        <is>
          <t>Muse (Từ ảnh)</t>
        </is>
      </c>
      <c r="D18" s="18" t="inlineStr">
        <is>
          <t>Video Muse có watermark không</t>
        </is>
      </c>
      <c r="E18" s="17" t="inlineStr">
        <is>
          <t>lượt Muse</t>
        </is>
      </c>
      <c r="F18" s="17" t="inlineStr">
        <is>
          <t>Tạo 1 clip qua muse2api, xem kỹ 4 góc.</t>
        </is>
      </c>
      <c r="G18" s="17" t="inlineStr">
        <is>
          <t>Không có dấu.</t>
        </is>
      </c>
      <c r="H18" s="17" t="inlineStr">
        <is>
          <t>Dùng cách bỏ logo như Veo, hoặc cắt góc.</t>
        </is>
      </c>
      <c r="I18" s="19" t="inlineStr">
        <is>
          <t>Chưa thử</t>
        </is>
      </c>
      <c r="J18" s="19" t="n"/>
    </row>
    <row r="19" ht="23.25" customHeight="1" s="11">
      <c r="A19" s="17" t="inlineStr">
        <is>
          <t>B3</t>
        </is>
      </c>
      <c r="B19" s="17" t="inlineStr">
        <is>
          <t>🟠 Cần số thật</t>
        </is>
      </c>
      <c r="C19" s="17" t="inlineStr">
        <is>
          <t>Muse (Từ ảnh)</t>
        </is>
      </c>
      <c r="D19" s="18" t="inlineStr">
        <is>
          <t>9:16 và thời lượng thật</t>
        </is>
      </c>
      <c r="E19" s="17" t="inlineStr">
        <is>
          <t>lượt Muse</t>
        </is>
      </c>
      <c r="F19" s="17" t="inlineStr">
        <is>
          <t>Tạo clip 5, 6, 8, 10 giây, xem lại kích thước và độ dài file.</t>
        </is>
      </c>
      <c r="G19" s="17" t="inlineStr">
        <is>
          <t>Đúng 9:16 và đúng thời lượng chọn.</t>
        </is>
      </c>
      <c r="H19" s="17" t="inlineStr">
        <is>
          <t>Chỉ giữ những lựa chọn chạy đúng.</t>
        </is>
      </c>
      <c r="I19" s="19" t="inlineStr">
        <is>
          <t>Chưa thử</t>
        </is>
      </c>
      <c r="J19" s="19" t="n"/>
    </row>
    <row r="20" ht="23.25" customHeight="1" s="11">
      <c r="A20" s="17" t="inlineStr">
        <is>
          <t>B4</t>
        </is>
      </c>
      <c r="B20" s="17" t="inlineStr">
        <is>
          <t>🟠 Cần số thật</t>
        </is>
      </c>
      <c r="C20" s="17" t="inlineStr">
        <is>
          <t>Muse (Từ ảnh)</t>
        </is>
      </c>
      <c r="D20" s="18" t="inlineStr">
        <is>
          <t>Mỗi ngày được bao nhiêu lượt</t>
        </is>
      </c>
      <c r="E20" s="17" t="inlineStr">
        <is>
          <t>lượt Muse</t>
        </is>
      </c>
      <c r="F20" s="17" t="inlineStr">
        <is>
          <t>Dùng tới khi bị báo hết, ghi số lượt và giờ được cấp lại.</t>
        </is>
      </c>
      <c r="G20" s="17" t="inlineStr">
        <is>
          <t>Có số thật để hiện trên trang Tài khoản.</t>
        </is>
      </c>
      <c r="H20" s="17" t="inlineStr">
        <is>
          <t>Hiện “không rõ” thay vì đoán.</t>
        </is>
      </c>
      <c r="I20" s="19" t="inlineStr">
        <is>
          <t>Chưa thử</t>
        </is>
      </c>
      <c r="J20" s="19" t="n"/>
    </row>
    <row r="21" ht="23.25" customHeight="1" s="11">
      <c r="A21" s="17" t="inlineStr">
        <is>
          <t>B5</t>
        </is>
      </c>
      <c r="B21" s="17" t="inlineStr">
        <is>
          <t>🟡 Nhỏ</t>
        </is>
      </c>
      <c r="C21" s="17" t="inlineStr">
        <is>
          <t>Muse (Từ ảnh)</t>
        </is>
      </c>
      <c r="D21" s="18" t="inlineStr">
        <is>
          <t>Sửa ảnh theo ảnh mẫu có giữ đúng nhãn không</t>
        </is>
      </c>
      <c r="E21" s="17" t="inlineStr">
        <is>
          <t>lượt Muse</t>
        </is>
      </c>
      <c r="F21" s="17" t="inlineStr">
        <is>
          <t>Đưa ảnh sản phẩm + ảnh mẫu bố cục, nhờ sửa.</t>
        </is>
      </c>
      <c r="G21" s="17" t="inlineStr">
        <is>
          <t>Nhãn và chữ trên chai giữ nguyên.</t>
        </is>
      </c>
      <c r="H21" s="17" t="inlineStr">
        <is>
          <t>Chỉ dùng Muse đổi nền, không đụng sản phẩm.</t>
        </is>
      </c>
      <c r="I21" s="19" t="inlineStr">
        <is>
          <t>Chưa thử</t>
        </is>
      </c>
      <c r="J21" s="19" t="n"/>
    </row>
    <row r="22" ht="23.25" customHeight="1" s="11">
      <c r="A22" s="17" t="inlineStr">
        <is>
          <t>C1</t>
        </is>
      </c>
      <c r="B22" s="17" t="inlineStr">
        <is>
          <t>🔴 Làm trước</t>
        </is>
      </c>
      <c r="C22" s="17" t="inlineStr">
        <is>
          <t>Giọng · chữ · bỏ logo</t>
        </is>
      </c>
      <c r="D22" s="18" t="inlineStr">
        <is>
          <t>VieNeu v3 giọng miền Nam có tự nhiên không, máy chạy nhanh không</t>
        </is>
      </c>
      <c r="E22" s="17" t="inlineStr">
        <is>
          <t>0đ</t>
        </is>
      </c>
      <c r="F22" s="17" t="inlineStr">
        <is>
          <t>Cài VieNeu-TTS v3, đọc 3 câu bán hàng, đo thời gian đọc 1 câu khoảng 10 giây.</t>
        </is>
      </c>
      <c r="G22" s="17" t="inlineStr">
        <is>
          <t>Nghe tự nhiên, đọc nhanh hơn thời lượng câu.</t>
        </is>
      </c>
      <c r="H22" s="17" t="inlineStr">
        <is>
          <t>VieNeu V4 trả phí (theo ảnh bạn chụp ~965đ / 1.000 ký tự) hoặc nhập giọng thu sẵn.</t>
        </is>
      </c>
      <c r="I22" s="19" t="inlineStr">
        <is>
          <t>Chưa thử</t>
        </is>
      </c>
      <c r="J22" s="19" t="n"/>
    </row>
    <row r="23" ht="23.25" customHeight="1" s="11">
      <c r="A23" s="17" t="inlineStr">
        <is>
          <t>C2</t>
        </is>
      </c>
      <c r="B23" s="17" t="inlineStr">
        <is>
          <t>🔴 Làm trước</t>
        </is>
      </c>
      <c r="C23" s="17" t="inlineStr">
        <is>
          <t>Giọng · chữ · bỏ logo</t>
        </is>
      </c>
      <c r="D23" s="18" t="inlineStr">
        <is>
          <t>gwmr bỏ logo Veo có sạch không</t>
        </is>
      </c>
      <c r="E23" s="17" t="inlineStr">
        <is>
          <t>0đ</t>
        </is>
      </c>
      <c r="F23" s="17" t="inlineStr">
        <is>
          <t>Chạy gwmr với clip tải từ Flow, cả 720p và 1080p, cả logo kiểu cũ và mới. Đo thời gian 1 clip 8s.</t>
        </is>
      </c>
      <c r="G23" s="17" t="inlineStr">
        <is>
          <t>Xem ở 100% không còn vệt logo, thời gian chạy chấp nhận được.</t>
        </is>
      </c>
      <c r="H23" s="17" t="inlineStr">
        <is>
          <t>Thử VeoWatermarkRemover (allenk). Vẫn không được thì phóng to nhẹ để cắt góc logo.</t>
        </is>
      </c>
      <c r="I23" s="19" t="inlineStr">
        <is>
          <t>Chưa thử</t>
        </is>
      </c>
      <c r="J23" s="19" t="n"/>
    </row>
    <row r="24" ht="23.25" customHeight="1" s="11">
      <c r="A24" s="17" t="inlineStr">
        <is>
          <t>C3</t>
        </is>
      </c>
      <c r="B24" s="17" t="inlineStr">
        <is>
          <t>🟠 Cần số thật</t>
        </is>
      </c>
      <c r="C24" s="17" t="inlineStr">
        <is>
          <t>Giọng · chữ · bỏ logo</t>
        </is>
      </c>
      <c r="D24" s="18" t="inlineStr">
        <is>
          <t>Tải mô hình VieNeu lần đầu nặng bao nhiêu, mất bao lâu</t>
        </is>
      </c>
      <c r="E24" s="17" t="inlineStr">
        <is>
          <t>0đ</t>
        </is>
      </c>
      <c r="F24" s="17" t="inlineStr">
        <is>
          <t>Cài trên máy sạch, ghi dung lượng và thời gian tải.</t>
        </is>
      </c>
      <c r="G24" s="17" t="inlineStr">
        <is>
          <t>Có số thật cho bước 2 của màn chào.</t>
        </is>
      </c>
      <c r="H24" s="17" t="inlineStr">
        <is>
          <t>Hiện thanh % và cho bỏ qua, tải sau.</t>
        </is>
      </c>
      <c r="I24" s="19" t="inlineStr">
        <is>
          <t>Chưa thử</t>
        </is>
      </c>
      <c r="J24" s="19" t="n"/>
    </row>
    <row r="25" ht="23.25" customHeight="1" s="11">
      <c r="A25" s="17" t="inlineStr">
        <is>
          <t>C4</t>
        </is>
      </c>
      <c r="B25" s="17" t="inlineStr">
        <is>
          <t>🟡 Nhỏ</t>
        </is>
      </c>
      <c r="C25" s="17" t="inlineStr">
        <is>
          <t>Giọng · chữ · bỏ logo</t>
        </is>
      </c>
      <c r="D25" s="18" t="inlineStr">
        <is>
          <t>Font có đủ dấu tiếng Việt</t>
        </is>
      </c>
      <c r="E25" s="17" t="inlineStr">
        <is>
          <t>0đ</t>
        </is>
      </c>
      <c r="F25" s="17" t="inlineStr">
        <is>
          <t>Gõ “Ữ ặ ỡ ợ ẫ” bằng từng font mẫu chữ trong Dựng.</t>
        </is>
      </c>
      <c r="G25" s="17" t="inlineStr">
        <is>
          <t>Không font nào lỗi dấu.</t>
        </is>
      </c>
      <c r="H25" s="17" t="inlineStr">
        <is>
          <t>Bỏ font lỗi khỏi danh sách.</t>
        </is>
      </c>
      <c r="I25" s="19" t="inlineStr">
        <is>
          <t>Chưa thử</t>
        </is>
      </c>
      <c r="J25" s="19" t="n"/>
    </row>
    <row r="26" ht="23.25" customHeight="1" s="11">
      <c r="A26" s="17" t="inlineStr">
        <is>
          <t>D1</t>
        </is>
      </c>
      <c r="B26" s="17" t="inlineStr">
        <is>
          <t>🟠 Cần số thật</t>
        </is>
      </c>
      <c r="C26" s="17" t="inlineStr">
        <is>
          <t>Phân tích · máy</t>
        </is>
      </c>
      <c r="D26" s="18" t="inlineStr">
        <is>
          <t>Gemini miễn phí được bao nhiêu lần mỗi phút</t>
        </is>
      </c>
      <c r="E26" s="17" t="inlineStr">
        <is>
          <t>0đ</t>
        </is>
      </c>
      <c r="F26" s="17" t="inlineStr">
        <is>
          <t>Phân tích liên tiếp vài video, ghi lúc nào bị báo chạm giới hạn.</t>
        </is>
      </c>
      <c r="G26" s="17" t="inlineStr">
        <is>
          <t>Có số để đặt số phòng phân tích chạy song song (đang đặt tối đa 2).</t>
        </is>
      </c>
      <c r="H26" s="17" t="inlineStr">
        <is>
          <t>Giảm còn 1 phòng phân tích cùng lúc, app tự chờ.</t>
        </is>
      </c>
      <c r="I26" s="19" t="inlineStr">
        <is>
          <t>Chưa thử</t>
        </is>
      </c>
      <c r="J26" s="19" t="n"/>
    </row>
    <row r="27" ht="23.25" customHeight="1" s="11">
      <c r="A27" s="17" t="inlineStr">
        <is>
          <t>D2</t>
        </is>
      </c>
      <c r="B27" s="17" t="inlineStr">
        <is>
          <t>🟠 Cần số thật</t>
        </is>
      </c>
      <c r="C27" s="17" t="inlineStr">
        <is>
          <t>Phân tích · máy</t>
        </is>
      </c>
      <c r="D27" s="18" t="inlineStr">
        <is>
          <t>Động cơ chạy thẳng bằng Python trên Windows, không cần Docker</t>
        </is>
      </c>
      <c r="E27" s="17" t="inlineStr">
        <is>
          <t>0đ</t>
        </is>
      </c>
      <c r="F27" s="17" t="inlineStr">
        <is>
          <t>Chạy flow2api và muse2api bằng Python, không mở Docker, xem có cần quyền quản trị không.</t>
        </is>
      </c>
      <c r="G27" s="17" t="inlineStr">
        <is>
          <t>Chạy được, không cần quyền quản trị.</t>
        </is>
      </c>
      <c r="H27" s="17" t="inlineStr">
        <is>
          <t>Dùng Docker cho riêng động cơ đó, màn chào hướng dẫn cài.</t>
        </is>
      </c>
      <c r="I27" s="19" t="inlineStr">
        <is>
          <t>Chưa thử</t>
        </is>
      </c>
      <c r="J27" s="19" t="n"/>
    </row>
    <row r="28" ht="23.25" customHeight="1" s="11">
      <c r="A28" s="17" t="inlineStr">
        <is>
          <t>D3</t>
        </is>
      </c>
      <c r="B28" s="17" t="inlineStr">
        <is>
          <t>🟡 Nhỏ</t>
        </is>
      </c>
      <c r="C28" s="17" t="inlineStr">
        <is>
          <t>Phân tích · máy</t>
        </is>
      </c>
      <c r="D28" s="18" t="inlineStr">
        <is>
          <t>Đọc số credit từ Flow có ổn định không</t>
        </is>
      </c>
      <c r="E28" s="17" t="inlineStr">
        <is>
          <t>0đ</t>
        </is>
      </c>
      <c r="F28" s="17" t="inlineStr">
        <is>
          <t>Mở app vài lần trong ngày, so số credit app đọc với web Flow.</t>
        </is>
      </c>
      <c r="G28" s="17" t="inlineStr">
        <is>
          <t>Lần nào cũng khớp.</t>
        </is>
      </c>
      <c r="H28" s="17" t="inlineStr">
        <is>
          <t>Hiện giờ đọc gần nhất kèm nút đọc lại.</t>
        </is>
      </c>
      <c r="I28" s="19" t="inlineStr">
        <is>
          <t>Chưa thử</t>
        </is>
      </c>
      <c r="J28" s="19" t="n"/>
    </row>
    <row r="29" ht="23.25" customHeight="1" s="11">
      <c r="A29" s="17" t="inlineStr">
        <is>
          <t>D4</t>
        </is>
      </c>
      <c r="B29" s="17" t="inlineStr">
        <is>
          <t>🟡 Nhỏ</t>
        </is>
      </c>
      <c r="C29" s="17" t="inlineStr">
        <is>
          <t>Phân tích · máy</t>
        </is>
      </c>
      <c r="D29" s="18" t="inlineStr">
        <is>
          <t>Thông báo trình duyệt có kêu khi app thu nhỏ không</t>
        </is>
      </c>
      <c r="E29" s="17" t="inlineStr">
        <is>
          <t>0đ</t>
        </is>
      </c>
      <c r="F29" s="17" t="inlineStr">
        <is>
          <t>Thu nhỏ trình duyệt, để 1 khung chờ duyệt xuất hiện.</t>
        </is>
      </c>
      <c r="G29" s="17" t="inlineStr">
        <is>
          <t>Có tiếng và có thông báo của máy.</t>
        </is>
      </c>
      <c r="H29" s="17" t="inlineStr">
        <is>
          <t>Dùng desktop-notifier từ phía Python.</t>
        </is>
      </c>
      <c r="I29" s="19" t="inlineStr">
        <is>
          <t>Chưa thử</t>
        </is>
      </c>
      <c r="J29" s="19" t="n"/>
    </row>
    <row r="30" ht="23.25" customHeight="1" s="11">
      <c r="A30" s="17" t="inlineStr">
        <is>
          <t>D5</t>
        </is>
      </c>
      <c r="B30" s="17" t="inlineStr">
        <is>
          <t>🟠 Cần số thật</t>
        </is>
      </c>
      <c r="C30" s="17" t="inlineStr">
        <is>
          <t>Phân tích · máy</t>
        </is>
      </c>
      <c r="D30" s="18" t="inlineStr">
        <is>
          <t>faster-whisper chép tiếng Trung có chuẩn không</t>
        </is>
      </c>
      <c r="E30" s="17" t="inlineStr">
        <is>
          <t>0đ</t>
        </is>
      </c>
      <c r="F30" s="17" t="inlineStr">
        <is>
          <t>Chạy faster-whisper trên 3 video mẫu tiếng Trung, so lời và mốc giây với video.</t>
        </is>
      </c>
      <c r="G30" s="17" t="inlineStr">
        <is>
          <t>Lời đúng, mốc giây lệch không quá rõ khi xem.</t>
        </is>
      </c>
      <c r="H30" s="17" t="inlineStr">
        <is>
          <t>Để Gemini chép lời như cũ, faster-whisper chỉ dùng để lấy mốc giây.</t>
        </is>
      </c>
      <c r="I30" s="19" t="inlineStr">
        <is>
          <t>Chưa thử</t>
        </is>
      </c>
      <c r="J30" s="19" t="n"/>
    </row>
    <row r="31" ht="23.25" customHeight="1" s="11">
      <c r="A31" s="17" t="inlineStr">
        <is>
          <t>D6</t>
        </is>
      </c>
      <c r="B31" s="17" t="inlineStr">
        <is>
          <t>🔴 Làm trước</t>
        </is>
      </c>
      <c r="C31" s="17" t="inlineStr">
        <is>
          <t>Phân tích · máy</t>
        </is>
      </c>
      <c r="D31" s="18" t="inlineStr">
        <is>
          <t>PySceneDetect cắt có khớp video TikTok cắt nhanh không</t>
        </is>
      </c>
      <c r="E31" s="17" t="inlineStr">
        <is>
          <t>0đ</t>
        </is>
      </c>
      <c r="F31" s="17" t="inlineStr">
        <is>
          <t>Chạy trên 5 video mẫu, so số cảnh và mốc cắt với mắt nhìn.</t>
        </is>
      </c>
      <c r="G31" s="17" t="inlineStr">
        <is>
          <t>Không sót, không thừa chỗ cắt rõ ràng.</t>
        </is>
      </c>
      <c r="H31" s="17" t="inlineStr">
        <is>
          <t>Chỉnh độ nhạy, hoặc để sau thêm TransNetV2.</t>
        </is>
      </c>
      <c r="I31" s="19" t="inlineStr">
        <is>
          <t>Chưa thử</t>
        </is>
      </c>
      <c r="J31" s="19" t="n"/>
    </row>
    <row r="32" ht="23.25" customHeight="1" s="11">
      <c r="A32" s="17" t="inlineStr">
        <is>
          <t>D7</t>
        </is>
      </c>
      <c r="B32" s="17" t="inlineStr">
        <is>
          <t>🟡 Nhỏ</t>
        </is>
      </c>
      <c r="C32" s="17" t="inlineStr">
        <is>
          <t>Phân tích · máy</t>
        </is>
      </c>
      <c r="D32" s="18" t="inlineStr">
        <is>
          <t>Che logo trên khung gốc bằng OpenCV có sạch không</t>
        </is>
      </c>
      <c r="E32" s="17" t="inlineStr">
        <is>
          <t>0đ</t>
        </is>
      </c>
      <c r="F32" s="17" t="inlineStr">
        <is>
          <t>Lấy 3 khung có logo đối thủ, cho RapidOCR tìm và OpenCV tô lấp.</t>
        </is>
      </c>
      <c r="G32" s="17" t="inlineStr">
        <is>
          <t>Nhìn không thấy vệt rõ.</t>
        </is>
      </c>
      <c r="H32" s="17" t="inlineStr">
        <is>
          <t>Gửi Flow sửa ảnh (0 credit theo bảng giá hiện tại).</t>
        </is>
      </c>
      <c r="I32" s="19" t="inlineStr">
        <is>
          <t>Chưa thử</t>
        </is>
      </c>
      <c r="J32" s="19" t="n"/>
    </row>
    <row r="33" ht="23.25" customHeight="1" s="11">
      <c r="A33" s="17" t="inlineStr">
        <is>
          <t>A10</t>
        </is>
      </c>
      <c r="B33" s="17" t="inlineStr">
        <is>
          <t>🟠 Cần số thật</t>
        </is>
      </c>
      <c r="C33" s="17" t="inlineStr">
        <is>
          <t>Flow · Veo (tạo video)</t>
        </is>
      </c>
      <c r="D33" s="18" t="inlineStr">
        <is>
          <t>Nâng ảnh khung 2K có trừ credit không, mất bao lâu</t>
        </is>
      </c>
      <c r="E33" s="17" t="inlineStr">
        <is>
          <t>chưa rõ</t>
        </is>
      </c>
      <c r="F33" s="17" t="inlineStr">
        <is>
          <t>Nâng 1 khung lên 2K trên Flow, ghi credit trước / sau và thời gian chờ.</t>
        </is>
      </c>
      <c r="G33" s="17" t="inlineStr">
        <is>
          <t>Không trừ credit, thời gian chờ chấp nhận được.</t>
        </is>
      </c>
      <c r="H33" s="17" t="inlineStr">
        <is>
          <t>Chỉ nâng 2K khi khung bị báo mờ.</t>
        </is>
      </c>
      <c r="I33" s="19" t="inlineStr">
        <is>
          <t>Chưa thử</t>
        </is>
      </c>
      <c r="J33" s="19" t="n"/>
    </row>
    <row r="34" ht="23.25" customHeight="1" s="11">
      <c r="A34" s="17" t="inlineStr">
        <is>
          <t>D8</t>
        </is>
      </c>
      <c r="B34" s="17" t="inlineStr">
        <is>
          <t>🔴 Làm trước</t>
        </is>
      </c>
      <c r="C34" s="17" t="inlineStr">
        <is>
          <t>Phân tích · máy</t>
        </is>
      </c>
      <c r="D34" s="18" t="inlineStr">
        <is>
          <t>Key Gemini miễn phí phân tích được 1 video mẫu</t>
        </is>
      </c>
      <c r="E34" s="17" t="inlineStr">
        <is>
          <t>0đ</t>
        </is>
      </c>
      <c r="F34" s="17" t="inlineStr">
        <is>
          <t>Vào Google AI Studio bằng đúng tài khoản tạo key, thả 1 video mẫu, nhờ chia cảnh + chép lời.</t>
        </is>
      </c>
      <c r="G34" s="17" t="inlineStr">
        <is>
          <t>Ra kết quả, không báo lỗi.</t>
        </is>
      </c>
      <c r="H34" s="17" t="inlineStr">
        <is>
          <t>Chụp lỗi gửi lại; dùng key Gemini trả phí hoặc key OpenAI làm nguồn.</t>
        </is>
      </c>
      <c r="I34" s="19" t="inlineStr">
        <is>
          <t>Chưa thử</t>
        </is>
      </c>
      <c r="J34" s="19" t="n"/>
    </row>
    <row r="35" ht="23.25" customHeight="1" s="11">
      <c r="A35" s="17" t="inlineStr">
        <is>
          <t>D9</t>
        </is>
      </c>
      <c r="B35" s="17" t="inlineStr">
        <is>
          <t>🔴 Làm trước</t>
        </is>
      </c>
      <c r="C35" s="17" t="inlineStr">
        <is>
          <t>Phân tích · máy</t>
        </is>
      </c>
      <c r="D35" s="18" t="inlineStr">
        <is>
          <t>Nhãn chuyển động máy quay có đúng không (mục 2.1)</t>
        </is>
      </c>
      <c r="E35" s="17" t="inlineStr">
        <is>
          <t>0đ</t>
        </is>
      </c>
      <c r="F35" s="17" t="inlineStr">
        <is>
          <t>Chạy trên 5 video mẫu có đủ: cảnh zoom, cảnh lia, cảnh máy đứng yên có người đi ngang qua. So nhãn app ghi với mắt nhìn.</t>
        </is>
      </c>
      <c r="G35" s="17" t="inlineStr">
        <is>
          <t>Đúng ở hầu hết cảnh; cảnh người đi qua trước máy đứng yên vẫn ghi “máy đứng yên”.</t>
        </is>
      </c>
      <c r="H35" s="17" t="inlineStr">
        <is>
          <t>Chỉnh ngưỡng rồi thử lại; vẫn sai thì để AI đoán từ khung đầu · giữa · cuối và ghi rõ “AI đoán”.</t>
        </is>
      </c>
      <c r="I35" s="19" t="inlineStr">
        <is>
          <t>Chưa thử</t>
        </is>
      </c>
      <c r="J35" s="19" t="n"/>
    </row>
    <row r="36" ht="23.25" customHeight="1" s="11">
      <c r="A36" s="17" t="inlineStr">
        <is>
          <t>D10</t>
        </is>
      </c>
      <c r="B36" s="17" t="inlineStr">
        <is>
          <t>🟠 Cần số thật</t>
        </is>
      </c>
      <c r="C36" s="17" t="inlineStr">
        <is>
          <t>Phân tích · máy</t>
        </is>
      </c>
      <c r="D36" s="18" t="inlineStr">
        <is>
          <t>Lọc lời bịa của Whisper (mục 2.2)</t>
        </is>
      </c>
      <c r="E36" s="17" t="inlineStr">
        <is>
          <t>0đ</t>
        </is>
      </c>
      <c r="F36" s="17" t="inlineStr">
        <is>
          <t>Chạy trên 3 video chỉ có nhạc nền và 3 video có người nói (có 1 video tiếng Trung). Đếm câu bịa bị tô vàng và câu thật bị tô nhầm.</t>
        </is>
      </c>
      <c r="G36" s="17" t="inlineStr">
        <is>
          <t>Câu bịa ở video chỉ có nhạc đều bị tô vàng; câu thật không bị tô nhầm.</t>
        </is>
      </c>
      <c r="H36" s="17" t="inlineStr">
        <is>
          <t>Chỉ giữ lớp 1 (bộ lọc giọng Silero), bỏ phần tự chấm Nghi bịa.</t>
        </is>
      </c>
      <c r="I36" s="19" t="inlineStr">
        <is>
          <t>Chưa thử</t>
        </is>
      </c>
      <c r="J36" s="19" t="n"/>
    </row>
    <row r="37" ht="23.25" customHeight="1" s="11">
      <c r="A37" s="17" t="inlineStr">
        <is>
          <t>D11</t>
        </is>
      </c>
      <c r="B37" s="17" t="inlineStr">
        <is>
          <t>🟠 Cần số thật</t>
        </is>
      </c>
      <c r="C37" s="17" t="inlineStr">
        <is>
          <t>Phân tích · máy</t>
        </is>
      </c>
      <c r="D37" s="18" t="inlineStr">
        <is>
          <t>Gemini miễn phí có trả đúng mã cảnh / mã câu (mục 2.3)</t>
        </is>
      </c>
      <c r="E37" s="17" t="inlineStr">
        <is>
          <t>0đ</t>
        </is>
      </c>
      <c r="F37" s="17" t="inlineStr">
        <is>
          <t>Phân tích 3 video mẫu bằng key Gemini miễn phí. Xem JSON trả về: mã nào không có, câu nào bị bỏ sót, có tự chép lời hay ghi mốc giây không.</t>
        </is>
      </c>
      <c r="G37" s="17" t="inlineStr">
        <is>
          <t>Mọi mã đều có thật, không bỏ sót câu, không chép lời, không ghi mốc giây.</t>
        </is>
      </c>
      <c r="H37" s="17" t="inlineStr">
        <is>
          <t>App gọi lại 1 lần kèm danh sách mã sai; vẫn sai thì app tự khớp lời AI viết với lời gốc bằng so chữ.</t>
        </is>
      </c>
      <c r="I37" s="19" t="inlineStr">
        <is>
          <t>Chưa thử</t>
        </is>
      </c>
      <c r="J37" s="19" t="n"/>
    </row>
  </sheetData>
  <autoFilter ref="A7:J34"/>
  <conditionalFormatting sqref="A8:J34">
    <cfRule type="expression" rank="0" priority="2" equalAverage="0" aboveAverage="0" dxfId="4" text="" percent="0" bottom="0">
      <formula>$I8="Đạt"</formula>
    </cfRule>
    <cfRule type="expression" rank="0" priority="3" equalAverage="0" aboveAverage="0" dxfId="5" text="" percent="0" bottom="0">
      <formula>$I8="Không đạt"</formula>
    </cfRule>
  </conditionalFormatting>
  <dataValidations count="1">
    <dataValidation sqref="I8:I37" showDropDown="0" showInputMessage="0" showErrorMessage="0" allowBlank="1" type="list" errorStyle="stop" operator="between">
      <formula1>"Chưa thử,Đạt,Không đạt"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1" min="1" max="1"/>
    <col width="75" customWidth="1" style="11" min="2" max="2"/>
    <col width="85" customWidth="1" style="11" min="3" max="3"/>
    <col width="75" customWidth="1" style="11" min="4" max="4"/>
  </cols>
  <sheetData>
    <row r="1">
      <c r="A1" s="20" t="inlineStr">
        <is>
          <t>Mã</t>
        </is>
      </c>
      <c r="B1" s="20" t="inlineStr">
        <is>
          <t>Đã triển khai</t>
        </is>
      </c>
      <c r="C1" s="20" t="inlineStr">
        <is>
          <t>Kiểm tra phần mềm</t>
        </is>
      </c>
      <c r="D1" s="20" t="inlineStr">
        <is>
          <t>Kiểm chứng thật còn cần</t>
        </is>
      </c>
    </row>
    <row r="2" ht="65" customHeight="1" s="11">
      <c r="A2" s="21" t="inlineStr">
        <is>
          <t>A1</t>
        </is>
      </c>
      <c r="B2" s="21" t="inlineStr">
        <is>
          <t>Giữ chức năng hiện có; xem tài liệu triển khai cũ</t>
        </is>
      </c>
      <c r="C2" s="21" t="inlineStr">
        <is>
          <t>Không dùng kiểm tra phần mềm để đánh dấu Đạt dịch vụ thật</t>
        </is>
      </c>
      <c r="D2" s="21" t="inlineStr">
        <is>
          <t>Theo cột hướng dẫn trong Bảng thử</t>
        </is>
      </c>
    </row>
    <row r="3" ht="65" customHeight="1" s="11">
      <c r="A3" s="21" t="inlineStr">
        <is>
          <t>A2</t>
        </is>
      </c>
      <c r="B3" s="21" t="inlineStr">
        <is>
          <t>Giữ chức năng hiện có; xem tài liệu triển khai cũ</t>
        </is>
      </c>
      <c r="C3" s="21" t="inlineStr">
        <is>
          <t>Không dùng kiểm tra phần mềm để đánh dấu Đạt dịch vụ thật</t>
        </is>
      </c>
      <c r="D3" s="21" t="inlineStr">
        <is>
          <t>Theo cột hướng dẫn trong Bảng thử</t>
        </is>
      </c>
    </row>
    <row r="4" ht="65" customHeight="1" s="11">
      <c r="A4" s="21" t="inlineStr">
        <is>
          <t>A3</t>
        </is>
      </c>
      <c r="B4" s="21" t="inlineStr">
        <is>
          <t>Giữ chức năng hiện có; xem tài liệu triển khai cũ</t>
        </is>
      </c>
      <c r="C4" s="21" t="inlineStr">
        <is>
          <t>Không dùng kiểm tra phần mềm để đánh dấu Đạt dịch vụ thật</t>
        </is>
      </c>
      <c r="D4" s="21" t="inlineStr">
        <is>
          <t>Theo cột hướng dẫn trong Bảng thử</t>
        </is>
      </c>
    </row>
    <row r="5" ht="65" customHeight="1" s="11">
      <c r="A5" s="21" t="inlineStr">
        <is>
          <t>A4</t>
        </is>
      </c>
      <c r="B5" s="21" t="inlineStr">
        <is>
          <t>Giữ chức năng hiện có; xem tài liệu triển khai cũ</t>
        </is>
      </c>
      <c r="C5" s="21" t="inlineStr">
        <is>
          <t>Không dùng kiểm tra phần mềm để đánh dấu Đạt dịch vụ thật</t>
        </is>
      </c>
      <c r="D5" s="21" t="inlineStr">
        <is>
          <t>Theo cột hướng dẫn trong Bảng thử</t>
        </is>
      </c>
    </row>
    <row r="6" ht="65" customHeight="1" s="11">
      <c r="A6" s="21" t="inlineStr">
        <is>
          <t>A5</t>
        </is>
      </c>
      <c r="B6" s="21" t="inlineStr">
        <is>
          <t>Giữ chức năng hiện có; xem tài liệu triển khai cũ</t>
        </is>
      </c>
      <c r="C6" s="21" t="inlineStr">
        <is>
          <t>Không dùng kiểm tra phần mềm để đánh dấu Đạt dịch vụ thật</t>
        </is>
      </c>
      <c r="D6" s="21" t="inlineStr">
        <is>
          <t>Theo cột hướng dẫn trong Bảng thử</t>
        </is>
      </c>
    </row>
    <row r="7" ht="65" customHeight="1" s="11">
      <c r="A7" s="21" t="inlineStr">
        <is>
          <t>A6</t>
        </is>
      </c>
      <c r="B7" s="21" t="inlineStr">
        <is>
          <t>Giữ chức năng hiện có; xem tài liệu triển khai cũ</t>
        </is>
      </c>
      <c r="C7" s="21" t="inlineStr">
        <is>
          <t>Không dùng kiểm tra phần mềm để đánh dấu Đạt dịch vụ thật</t>
        </is>
      </c>
      <c r="D7" s="21" t="inlineStr">
        <is>
          <t>Theo cột hướng dẫn trong Bảng thử</t>
        </is>
      </c>
    </row>
    <row r="8" ht="65" customHeight="1" s="11">
      <c r="A8" s="21" t="inlineStr">
        <is>
          <t>A7</t>
        </is>
      </c>
      <c r="B8" s="21" t="inlineStr">
        <is>
          <t>Giữ chức năng hiện có; xem tài liệu triển khai cũ</t>
        </is>
      </c>
      <c r="C8" s="21" t="inlineStr">
        <is>
          <t>Không dùng kiểm tra phần mềm để đánh dấu Đạt dịch vụ thật</t>
        </is>
      </c>
      <c r="D8" s="21" t="inlineStr">
        <is>
          <t>Theo cột hướng dẫn trong Bảng thử</t>
        </is>
      </c>
    </row>
    <row r="9" ht="65" customHeight="1" s="11">
      <c r="A9" s="21" t="inlineStr">
        <is>
          <t>A8</t>
        </is>
      </c>
      <c r="B9" s="21" t="inlineStr">
        <is>
          <t>Giữ chức năng hiện có; xem tài liệu triển khai cũ</t>
        </is>
      </c>
      <c r="C9" s="21" t="inlineStr">
        <is>
          <t>Không dùng kiểm tra phần mềm để đánh dấu Đạt dịch vụ thật</t>
        </is>
      </c>
      <c r="D9" s="21" t="inlineStr">
        <is>
          <t>Theo cột hướng dẫn trong Bảng thử</t>
        </is>
      </c>
    </row>
    <row r="10" ht="65" customHeight="1" s="11">
      <c r="A10" s="21" t="inlineStr">
        <is>
          <t>A9</t>
        </is>
      </c>
      <c r="B10" s="21" t="inlineStr">
        <is>
          <t>Giữ chức năng hiện có; xem tài liệu triển khai cũ</t>
        </is>
      </c>
      <c r="C10" s="21" t="inlineStr">
        <is>
          <t>Không dùng kiểm tra phần mềm để đánh dấu Đạt dịch vụ thật</t>
        </is>
      </c>
      <c r="D10" s="21" t="inlineStr">
        <is>
          <t>Theo cột hướng dẫn trong Bảng thử</t>
        </is>
      </c>
    </row>
    <row r="11" ht="65" customHeight="1" s="11">
      <c r="A11" s="21" t="inlineStr">
        <is>
          <t>B1</t>
        </is>
      </c>
      <c r="B11" s="21" t="inlineStr">
        <is>
          <t>Giữ chức năng hiện có; xem tài liệu triển khai cũ</t>
        </is>
      </c>
      <c r="C11" s="21" t="inlineStr">
        <is>
          <t>Không dùng kiểm tra phần mềm để đánh dấu Đạt dịch vụ thật</t>
        </is>
      </c>
      <c r="D11" s="21" t="inlineStr">
        <is>
          <t>Theo cột hướng dẫn trong Bảng thử</t>
        </is>
      </c>
    </row>
    <row r="12" ht="65" customHeight="1" s="11">
      <c r="A12" s="21" t="inlineStr">
        <is>
          <t>B2</t>
        </is>
      </c>
      <c r="B12" s="21" t="inlineStr">
        <is>
          <t>Giữ chức năng hiện có; xem tài liệu triển khai cũ</t>
        </is>
      </c>
      <c r="C12" s="21" t="inlineStr">
        <is>
          <t>Không dùng kiểm tra phần mềm để đánh dấu Đạt dịch vụ thật</t>
        </is>
      </c>
      <c r="D12" s="21" t="inlineStr">
        <is>
          <t>Theo cột hướng dẫn trong Bảng thử</t>
        </is>
      </c>
    </row>
    <row r="13" ht="65" customHeight="1" s="11">
      <c r="A13" s="21" t="inlineStr">
        <is>
          <t>B3</t>
        </is>
      </c>
      <c r="B13" s="21" t="inlineStr">
        <is>
          <t>Giữ chức năng hiện có; xem tài liệu triển khai cũ</t>
        </is>
      </c>
      <c r="C13" s="21" t="inlineStr">
        <is>
          <t>Không dùng kiểm tra phần mềm để đánh dấu Đạt dịch vụ thật</t>
        </is>
      </c>
      <c r="D13" s="21" t="inlineStr">
        <is>
          <t>Theo cột hướng dẫn trong Bảng thử</t>
        </is>
      </c>
    </row>
    <row r="14" ht="65" customHeight="1" s="11">
      <c r="A14" s="21" t="inlineStr">
        <is>
          <t>B4</t>
        </is>
      </c>
      <c r="B14" s="21" t="inlineStr">
        <is>
          <t>Giữ chức năng hiện có; xem tài liệu triển khai cũ</t>
        </is>
      </c>
      <c r="C14" s="21" t="inlineStr">
        <is>
          <t>Không dùng kiểm tra phần mềm để đánh dấu Đạt dịch vụ thật</t>
        </is>
      </c>
      <c r="D14" s="21" t="inlineStr">
        <is>
          <t>Theo cột hướng dẫn trong Bảng thử</t>
        </is>
      </c>
    </row>
    <row r="15" ht="65" customHeight="1" s="11">
      <c r="A15" s="21" t="inlineStr">
        <is>
          <t>B5</t>
        </is>
      </c>
      <c r="B15" s="21" t="inlineStr">
        <is>
          <t>Giữ chức năng hiện có; xem tài liệu triển khai cũ</t>
        </is>
      </c>
      <c r="C15" s="21" t="inlineStr">
        <is>
          <t>Không dùng kiểm tra phần mềm để đánh dấu Đạt dịch vụ thật</t>
        </is>
      </c>
      <c r="D15" s="21" t="inlineStr">
        <is>
          <t>Theo cột hướng dẫn trong Bảng thử</t>
        </is>
      </c>
    </row>
    <row r="16" ht="65" customHeight="1" s="11">
      <c r="A16" s="21" t="inlineStr">
        <is>
          <t>C1</t>
        </is>
      </c>
      <c r="B16" s="21" t="inlineStr">
        <is>
          <t>Giữ chức năng hiện có; xem tài liệu triển khai cũ</t>
        </is>
      </c>
      <c r="C16" s="21" t="inlineStr">
        <is>
          <t>Không dùng kiểm tra phần mềm để đánh dấu Đạt dịch vụ thật</t>
        </is>
      </c>
      <c r="D16" s="21" t="inlineStr">
        <is>
          <t>Theo cột hướng dẫn trong Bảng thử</t>
        </is>
      </c>
    </row>
    <row r="17" ht="65" customHeight="1" s="11">
      <c r="A17" s="21" t="inlineStr">
        <is>
          <t>C2</t>
        </is>
      </c>
      <c r="B17" s="21" t="inlineStr">
        <is>
          <t>Giữ chức năng hiện có; xem tài liệu triển khai cũ</t>
        </is>
      </c>
      <c r="C17" s="21" t="inlineStr">
        <is>
          <t>Không dùng kiểm tra phần mềm để đánh dấu Đạt dịch vụ thật</t>
        </is>
      </c>
      <c r="D17" s="21" t="inlineStr">
        <is>
          <t>Theo cột hướng dẫn trong Bảng thử</t>
        </is>
      </c>
    </row>
    <row r="18" ht="65" customHeight="1" s="11">
      <c r="A18" s="21" t="inlineStr">
        <is>
          <t>C3</t>
        </is>
      </c>
      <c r="B18" s="21" t="inlineStr">
        <is>
          <t>Giữ chức năng hiện có; xem tài liệu triển khai cũ</t>
        </is>
      </c>
      <c r="C18" s="21" t="inlineStr">
        <is>
          <t>Không dùng kiểm tra phần mềm để đánh dấu Đạt dịch vụ thật</t>
        </is>
      </c>
      <c r="D18" s="21" t="inlineStr">
        <is>
          <t>Theo cột hướng dẫn trong Bảng thử</t>
        </is>
      </c>
    </row>
    <row r="19" ht="65" customHeight="1" s="11">
      <c r="A19" s="21" t="inlineStr">
        <is>
          <t>C4</t>
        </is>
      </c>
      <c r="B19" s="21" t="inlineStr">
        <is>
          <t>Giữ chức năng hiện có; xem tài liệu triển khai cũ</t>
        </is>
      </c>
      <c r="C19" s="21" t="inlineStr">
        <is>
          <t>Không dùng kiểm tra phần mềm để đánh dấu Đạt dịch vụ thật</t>
        </is>
      </c>
      <c r="D19" s="21" t="inlineStr">
        <is>
          <t>Theo cột hướng dẫn trong Bảng thử</t>
        </is>
      </c>
    </row>
    <row r="20" ht="65" customHeight="1" s="11">
      <c r="A20" s="21" t="inlineStr">
        <is>
          <t>D1</t>
        </is>
      </c>
      <c r="B20" s="21" t="inlineStr">
        <is>
          <t>Giữ chức năng hiện có; xem tài liệu triển khai cũ</t>
        </is>
      </c>
      <c r="C20" s="21" t="inlineStr">
        <is>
          <t>Không dùng kiểm tra phần mềm để đánh dấu Đạt dịch vụ thật</t>
        </is>
      </c>
      <c r="D20" s="21" t="inlineStr">
        <is>
          <t>Theo cột hướng dẫn trong Bảng thử</t>
        </is>
      </c>
    </row>
    <row r="21" ht="65" customHeight="1" s="11">
      <c r="A21" s="21" t="inlineStr">
        <is>
          <t>D2</t>
        </is>
      </c>
      <c r="B21" s="21" t="inlineStr">
        <is>
          <t>Giữ chức năng hiện có; xem tài liệu triển khai cũ</t>
        </is>
      </c>
      <c r="C21" s="21" t="inlineStr">
        <is>
          <t>Không dùng kiểm tra phần mềm để đánh dấu Đạt dịch vụ thật</t>
        </is>
      </c>
      <c r="D21" s="21" t="inlineStr">
        <is>
          <t>Theo cột hướng dẫn trong Bảng thử</t>
        </is>
      </c>
    </row>
    <row r="22" ht="65" customHeight="1" s="11">
      <c r="A22" s="21" t="inlineStr">
        <is>
          <t>D3</t>
        </is>
      </c>
      <c r="B22" s="21" t="inlineStr">
        <is>
          <t>Giữ chức năng hiện có; xem tài liệu triển khai cũ</t>
        </is>
      </c>
      <c r="C22" s="21" t="inlineStr">
        <is>
          <t>Không dùng kiểm tra phần mềm để đánh dấu Đạt dịch vụ thật</t>
        </is>
      </c>
      <c r="D22" s="21" t="inlineStr">
        <is>
          <t>Theo cột hướng dẫn trong Bảng thử</t>
        </is>
      </c>
    </row>
    <row r="23" ht="65" customHeight="1" s="11">
      <c r="A23" s="21" t="inlineStr">
        <is>
          <t>D4</t>
        </is>
      </c>
      <c r="B23" s="21" t="inlineStr">
        <is>
          <t>Giữ chức năng hiện có; xem tài liệu triển khai cũ</t>
        </is>
      </c>
      <c r="C23" s="21" t="inlineStr">
        <is>
          <t>Không dùng kiểm tra phần mềm để đánh dấu Đạt dịch vụ thật</t>
        </is>
      </c>
      <c r="D23" s="21" t="inlineStr">
        <is>
          <t>Theo cột hướng dẫn trong Bảng thử</t>
        </is>
      </c>
    </row>
    <row r="24" ht="65" customHeight="1" s="11">
      <c r="A24" s="21" t="inlineStr">
        <is>
          <t>D5</t>
        </is>
      </c>
      <c r="B24" s="21" t="inlineStr">
        <is>
          <t>Giữ chức năng hiện có; xem tài liệu triển khai cũ</t>
        </is>
      </c>
      <c r="C24" s="21" t="inlineStr">
        <is>
          <t>Không dùng kiểm tra phần mềm để đánh dấu Đạt dịch vụ thật</t>
        </is>
      </c>
      <c r="D24" s="21" t="inlineStr">
        <is>
          <t>Theo cột hướng dẫn trong Bảng thử</t>
        </is>
      </c>
    </row>
    <row r="25" ht="65" customHeight="1" s="11">
      <c r="A25" s="21" t="inlineStr">
        <is>
          <t>D6</t>
        </is>
      </c>
      <c r="B25" s="21" t="inlineStr">
        <is>
          <t>Giữ chức năng hiện có; xem tài liệu triển khai cũ</t>
        </is>
      </c>
      <c r="C25" s="21" t="inlineStr">
        <is>
          <t>Không dùng kiểm tra phần mềm để đánh dấu Đạt dịch vụ thật</t>
        </is>
      </c>
      <c r="D25" s="21" t="inlineStr">
        <is>
          <t>Theo cột hướng dẫn trong Bảng thử</t>
        </is>
      </c>
    </row>
    <row r="26" ht="65" customHeight="1" s="11">
      <c r="A26" s="21" t="inlineStr">
        <is>
          <t>D7</t>
        </is>
      </c>
      <c r="B26" s="21" t="inlineStr">
        <is>
          <t>Giữ chức năng hiện có; xem tài liệu triển khai cũ</t>
        </is>
      </c>
      <c r="C26" s="21" t="inlineStr">
        <is>
          <t>Không dùng kiểm tra phần mềm để đánh dấu Đạt dịch vụ thật</t>
        </is>
      </c>
      <c r="D26" s="21" t="inlineStr">
        <is>
          <t>Theo cột hướng dẫn trong Bảng thử</t>
        </is>
      </c>
    </row>
    <row r="27" ht="65" customHeight="1" s="11">
      <c r="A27" s="21" t="inlineStr">
        <is>
          <t>A10</t>
        </is>
      </c>
      <c r="B27" s="21" t="inlineStr">
        <is>
          <t>Kiểm kích thước thật, nút chuẩn bị nâng 2K / tạo lại Pro; chưa gọi Flow</t>
        </is>
      </c>
      <c r="C27" s="21" t="inlineStr">
        <is>
          <t>JPEG giữ nguyên byte, kiểm kích thước/nét trên CPU</t>
        </is>
      </c>
      <c r="D27" s="21" t="inlineStr">
        <is>
          <t>Tài khoản Flow: credit và thời gian nâng ảnh thật</t>
        </is>
      </c>
    </row>
    <row r="28" ht="65" customHeight="1" s="11">
      <c r="A28" s="21" t="inlineStr">
        <is>
          <t>D8</t>
        </is>
      </c>
      <c r="B28" s="21" t="inlineStr">
        <is>
          <t>Gemini nhận ảnh + bản chữ; tự chọn model từ models.list; OpenAI dự phòng xác nhận riêng</t>
        </is>
      </c>
      <c r="C28" s="21" t="inlineStr">
        <is>
          <t>Mock transport, không gửi nguyên video</t>
        </is>
      </c>
      <c r="D28" s="21" t="inlineStr">
        <is>
          <t>Key Gemini miễn phí thật và video của người dùng</t>
        </is>
      </c>
    </row>
    <row r="29" ht="65" customHeight="1" s="11">
      <c r="A29" s="21" t="inlineStr">
        <is>
          <t>D9</t>
        </is>
      </c>
      <c r="B29" s="21" t="inlineStr">
        <is>
          <t>LK + RANSAC ~6fps, nền phân bố nhiều vùng, gán nhãn / không đo chắc</t>
        </is>
      </c>
      <c r="C29" s="21" t="inlineStr">
        <is>
          <t>Fixture thực: nền cố định + vật thể đi qua, lia, zoom, ảnh ít điểm</t>
        </is>
      </c>
      <c r="D29" s="21" t="inlineStr">
        <is>
          <t>Hiệu chỉnh ngưỡng trên bộ video người dùng</t>
        </is>
      </c>
    </row>
    <row r="30" ht="65" customHeight="1" s="11">
      <c r="A30" s="21" t="inlineStr">
        <is>
          <t>D10</t>
        </is>
      </c>
      <c r="B30" s="21" t="inlineStr">
        <is>
          <t>VAD, lưu score Whisper, bộ lọc configurable, giữ câu nghi bịa riêng</t>
        </is>
      </c>
      <c r="C30" s="21" t="inlineStr">
        <is>
          <t>Quy tắc VI/ZH, lặp, số, điểm thấp; giữ câu thủ công; loại khỏi AI/phụ đề/prompt</t>
        </is>
      </c>
      <c r="D30" s="21" t="inlineStr">
        <is>
          <t>Model Whisper thật trên nhạc-only và lời thật VI/ZH</t>
        </is>
      </c>
    </row>
    <row r="31" ht="65" customHeight="1" s="11">
      <c r="A31" s="21" t="inlineStr">
        <is>
          <t>D11</t>
        </is>
      </c>
      <c r="B31" s="21" t="inlineStr">
        <is>
          <t>AI chỉ trả mã; app ráp lời/mốc từ nguồn, sai mã chặn áp dụng</t>
        </is>
      </c>
      <c r="C31" s="21" t="inlineStr">
        <is>
          <t>Phản hồi giả: đúng, thiếu/lạ/lặp mã, bịa time/original; reload không gọi lại</t>
        </is>
      </c>
      <c r="D31" s="21" t="inlineStr">
        <is>
          <t>Gemini thật trả đúng schema trên mẫu người dùng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2026-10-21T11:04:27Z</dcterms:created>
  <dcterms:modified xmlns:dcterms="http://purl.org/dc/terms/" xmlns:xsi="http://www.w3.org/2001/XMLSchema-instance" xsi:type="dcterms:W3CDTF">2026-10-21T19:14:15Z</dcterms:modified>
  <cp:revision>0</cp:revision>
</cp:coreProperties>
</file>