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_1_CCTV_Crawler" sheetId="2" state="visible" r:id="rId2"/>
    <sheet name="Solution_2_Acoustic_Reflecto" sheetId="3" state="visible" r:id="rId3"/>
    <sheet name="Solution_3_Sonar_Profiling" sheetId="4" state="visible" r:id="rId4"/>
    <sheet name="Solution_4_LiDAR_SL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165" fontId="20" fillId="6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2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12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(/12)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Solution_1_CCTV_Crawler</t>
        </is>
      </c>
      <c r="C5" s="7" t="inlineStr">
        <is>
          <t>Pipe Inspection Robot using CCTV for profiling pipe (4K PTZ Camera + YOLOv8 Wheeled Crawler)</t>
        </is>
      </c>
      <c r="D5" s="8">
        <f>'Solution_1_CCTV_Crawler'!S9</f>
        <v/>
      </c>
      <c r="E5" s="9">
        <f>'Solution_1_CCTV_Crawler'!D17</f>
        <v/>
      </c>
      <c r="F5" s="9">
        <f>'Solution_1_CCTV_Crawler'!D18</f>
        <v/>
      </c>
      <c r="G5" s="9">
        <f>'Solution_1_CCTV_Crawler'!D19</f>
        <v/>
      </c>
      <c r="H5" s="9">
        <f>'Solution_1_CCTV_Crawler'!D20</f>
        <v/>
      </c>
      <c r="I5" s="9">
        <f>'Solution_1_CCTV_Crawler'!D21</f>
        <v/>
      </c>
      <c r="J5" s="9">
        <f>'Solution_1_CCTV_Crawler'!D22</f>
        <v/>
      </c>
      <c r="K5" s="10">
        <f>'Solution_1_CCTV_Crawler'!S12</f>
        <v/>
      </c>
      <c r="L5" s="11" t="inlineStr">
        <is>
          <t>ให้ภาพวิดีโอความละเอียดสูง (HD/4K) ภายในท่อจริง พร้อมโมเดล AI (YOLOv8) ตรวจจับรอยแตกร้าว รอยรั่ว และสิ่งอุดตันได้โดยอัตโนมัติ</t>
        </is>
      </c>
      <c r="M5" s="11" t="inlineStr">
        <is>
          <t>ต้องใช้หุ่นยนต์ลงไปสัมผัสน้ำเสียในท่อจริง การกันน้ำระดับ IP68 ทำได้ยาก มีความเสี่ยงหุ่นยนต์ติดค้าง/สาย Tether พันกันในท่อ (O-01=3), และต้องใช้เวลาสร้างระบบกลไกกันน้ำสูงเกินกรอบเวลา 5 สัปดาห์ (S-01=2)</t>
        </is>
      </c>
      <c r="N5" s="11" t="inlineStr">
        <is>
          <t>ลดสโคปกลไกขับเคลื่อนที่ซับซ้อน หันมาใช้โครงสร้างล้อสำเร็จรูป (COTS Crawler Chassis) พร้อมติดตั้งชุดสาย Tether แบบ Slip-Ring คุณภาพสูง และทดสอบระบบกันน้ำในถังทดสอบก่อนลงพื้นที่จริง</t>
        </is>
      </c>
      <c r="O5" s="12" t="n">
        <v>10.5</v>
      </c>
      <c r="P5" s="7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  <row r="6" ht="55" customHeight="1">
      <c r="A6" s="13" t="n">
        <v>2</v>
      </c>
      <c r="B6" s="14" t="inlineStr">
        <is>
          <t>Solution_2_Acoustic_Reflecto</t>
        </is>
      </c>
      <c r="C6" s="15" t="inlineStr">
        <is>
          <t>Pipe Inspection Instrument using Acoustic Reflectometry (Airborne Acoustic Inversion + SL-RAT EPA USA Cleanliness Scale)</t>
        </is>
      </c>
      <c r="D6" s="8">
        <f>'Solution_2_Acoustic_Reflecto'!S9</f>
        <v/>
      </c>
      <c r="E6" s="16">
        <f>'Solution_2_Acoustic_Reflecto'!D17</f>
        <v/>
      </c>
      <c r="F6" s="16">
        <f>'Solution_2_Acoustic_Reflecto'!D18</f>
        <v/>
      </c>
      <c r="G6" s="16">
        <f>'Solution_2_Acoustic_Reflecto'!D19</f>
        <v/>
      </c>
      <c r="H6" s="16">
        <f>'Solution_2_Acoustic_Reflecto'!D20</f>
        <v/>
      </c>
      <c r="I6" s="16">
        <f>'Solution_2_Acoustic_Reflecto'!D21</f>
        <v/>
      </c>
      <c r="J6" s="16">
        <f>'Solution_2_Acoustic_Reflecto'!D22</f>
        <v/>
      </c>
      <c r="K6" s="17">
        <f>'Solution_2_Acoustic_Reflecto'!S12</f>
        <v/>
      </c>
      <c r="L6" s="18" t="inlineStr">
        <is>
          <t>ตรวจประเมินท่อจากผิวดินได้อย่างรวดเร็ว (3–5 นาทีต่อช่วงท่อ) โดยไม่ต้องปล่อยหุ่นยนต์ลงไปสัมผัสน้ำเสีย ใช้พลังงานต่ำ ต้นทุนอุปกรณ์ต่ำมาก และไม่มีความเสี่ยงเรื่องอุปกรณ์ติดค้างในท่อ</t>
        </is>
      </c>
      <c r="M6" s="18" t="inlineStr">
        <is>
          <t>ไม่สามารถทำงานได้ในสภาวะที่น้ำท่วมเต็มท่อระบายน้ำ (Airspace ปิดกั้น) และไม่ได้ภาพ 3D เรขาคณิตของผิวท่อ</t>
        </is>
      </c>
      <c r="N6" s="18" t="inlineStr">
        <is>
          <t>พัฒนาท่อส่งคลื่นเสียงแบบ Telescoping Pole ที่สามารถปรับระดับความลึกตามปากท่อได้ พร้อมบันทึกพิกัด GPS อัตโนมัติเพื่อเชื่อมต่อแผนที่ระบบท่อของ กทม.</t>
        </is>
      </c>
      <c r="O6" s="12" t="n">
        <v>8.5</v>
      </c>
      <c r="P6" s="15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  <row r="7" ht="55" customHeight="1">
      <c r="A7" s="5" t="n">
        <v>3</v>
      </c>
      <c r="B7" s="6" t="inlineStr">
        <is>
          <t>Solution_3_Sonar_Profiling</t>
        </is>
      </c>
      <c r="C7" s="7" t="inlineStr">
        <is>
          <t>Pipe Inspection Instrument using Sonar Frequency Profiling attaching with Robot (360° Underwater Sonar Scan + Floater/Crawler)</t>
        </is>
      </c>
      <c r="D7" s="19">
        <f>'Solution_3_Sonar_Profiling'!S9</f>
        <v/>
      </c>
      <c r="E7" s="9">
        <f>'Solution_3_Sonar_Profiling'!D17</f>
        <v/>
      </c>
      <c r="F7" s="9">
        <f>'Solution_3_Sonar_Profiling'!D18</f>
        <v/>
      </c>
      <c r="G7" s="9">
        <f>'Solution_3_Sonar_Profiling'!D19</f>
        <v/>
      </c>
      <c r="H7" s="9">
        <f>'Solution_3_Sonar_Profiling'!D20</f>
        <v/>
      </c>
      <c r="I7" s="9">
        <f>'Solution_3_Sonar_Profiling'!D21</f>
        <v/>
      </c>
      <c r="J7" s="9">
        <f>'Solution_3_Sonar_Profiling'!D22</f>
        <v/>
      </c>
      <c r="K7" s="20">
        <f>'Solution_3_Sonar_Profiling'!S12</f>
        <v/>
      </c>
      <c r="L7" s="11" t="inlineStr">
        <is>
          <t>สามารถส่งคลื่นความถี่อัลตราโซนิกทะลุน้ำเสียและโคลนตม เพื่อสแกนโครงสร้างหน้าตัดท่อแบบ 360 องศา และตรวจวัดปริมาณตะกอนใต้ผิวน้ำได้โดยตรง</t>
        </is>
      </c>
      <c r="M7" s="11" t="inlineStr">
        <is>
          <t>ต้องสร้างหรือจัดซื้อหัว Sonar 360° สำหรับสแกนใต้น้ำที่มีราคาสูงมาก (&gt; 100,000 THB) เกินงบประมาณ (E-03=1), ไม่มีสมาชิกที่มีทักษะสร้างวงจรขับ Piezo ใต้น้ำ (T-04=1), ต้องเรียนรู้ใหม่จากศูนย์ (T-05=1), และใช้เวลาสร้างเกินกรอบเวลา 5 สัปดาห์ (S-01=1)</t>
        </is>
      </c>
      <c r="N7" s="11" t="inlineStr">
        <is>
          <t>ยกเลิกการพัฒนาหัวสแกน Sonar 360° ใต้น้ำขึ้นเองชั่วคราว หรือเปลี่ยนไปใช้ระบบ Acoustic Reflectometry ผ่านช่องว่างอากาศ (Solution 2) หรือเซนเซอร์วัดระยะแบบจุดเดียวบนทุ่นลอย</t>
        </is>
      </c>
      <c r="O7" s="12" t="n">
        <v>10.5</v>
      </c>
      <c r="P7" s="7" t="inlineStr">
        <is>
          <t>Solution 3 represents an exemplary deep robotics sensing system with rotating acoustic transducers and underwater cross-sectional profiling, but exceeds student fabrication and budget reality.</t>
        </is>
      </c>
    </row>
    <row r="8" ht="55" customHeight="1">
      <c r="A8" s="13" t="n">
        <v>4</v>
      </c>
      <c r="B8" s="14" t="inlineStr">
        <is>
          <t>Solution_4_LiDAR_SLAM</t>
        </is>
      </c>
      <c r="C8" s="15" t="inlineStr">
        <is>
          <t>Pipe Inspection Instrument using LiDAR SLAM attaching with Robot (3D LiDAR + Laser SLAM Point Cloud Profiling)</t>
        </is>
      </c>
      <c r="D8" s="19">
        <f>'Solution_4_LiDAR_SLAM'!S9</f>
        <v/>
      </c>
      <c r="E8" s="16">
        <f>'Solution_4_LiDAR_SLAM'!D17</f>
        <v/>
      </c>
      <c r="F8" s="16">
        <f>'Solution_4_LiDAR_SLAM'!D18</f>
        <v/>
      </c>
      <c r="G8" s="16">
        <f>'Solution_4_LiDAR_SLAM'!D19</f>
        <v/>
      </c>
      <c r="H8" s="16">
        <f>'Solution_4_LiDAR_SLAM'!D20</f>
        <v/>
      </c>
      <c r="I8" s="16">
        <f>'Solution_4_LiDAR_SLAM'!D21</f>
        <v/>
      </c>
      <c r="J8" s="16">
        <f>'Solution_4_LiDAR_SLAM'!D22</f>
        <v/>
      </c>
      <c r="K8" s="20">
        <f>'Solution_4_LiDAR_SLAM'!S12</f>
        <v/>
      </c>
      <c r="L8" s="18" t="inlineStr">
        <is>
          <t>สร้างแผนที่ 3 มิติ (3D Point Cloud) ของท่อระบายน้ำได้อย่างแม่นยำระดับมิลลิเมตร สามารถตรวจวัดปริมาตรตะกอน (Buildup/Debris) และตรวจจับการเสียรูปเชิงเรขาคณิตของท่อได้อย่างชัดเจน</t>
        </is>
      </c>
      <c r="M8" s="18" t="inlineStr">
        <is>
          <t>เซนเซอร์ 3D LiDAR และบอร์ดประมวลผล GPU/SBC มีราคาสูงมากเกินงบประมาณ (E-03=1: ไม่มีงบสำรองกรณีเซนเซอร์ตกน้ำ), เลเซอร์ไม่สามารถทะลุน้ำเสียหรือหมอกควันได้ (T-03=2), และต้องใช้เวลาประมวลผล Point Cloud สูง</t>
        </is>
      </c>
      <c r="N8" s="18" t="inlineStr">
        <is>
          <t>ลดสโคปจากการใช้ 3D LiDAR ราคาแพง มาใช้ 2D LiDAR ติดตั้งบนแกนหมุน หรือใช้ Depth Camera / Structured Light ในท่อแห้งเพื่อควบคุมต้นทุนไม่ให้เกินงบประมาณ</t>
        </is>
      </c>
      <c r="O8" s="12" t="n">
        <v>11.5</v>
      </c>
      <c r="P8" s="15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Robot using CCTV for profiling pipe (4K PTZ Camera + YOLOv8 Wheeled 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วุฒิภาวะของการออกแบบทางวิศวรรกรรมภายในกรอบเวลา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2</v>
      </c>
      <c r="C9" s="31" t="n">
        <v>5</v>
      </c>
      <c r="D9" s="31" t="n">
        <v>3</v>
      </c>
      <c r="E9" s="31" t="n">
        <v>3</v>
      </c>
      <c r="F9" s="31" t="n">
        <v>3</v>
      </c>
      <c r="G9" s="31" t="n">
        <v>3</v>
      </c>
      <c r="H9" s="31" t="n">
        <v>4</v>
      </c>
      <c r="I9" s="31" t="n">
        <v>2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solution-details/solution-1.md lines 32-38; requires custom waterproof IP68 motor pods, sealed differential drivetrain, custom chassis fabrication for wastewater resistance, and tether reel slip-ring integration.</t>
        </is>
      </c>
      <c r="C12" s="28" t="inlineStr">
        <is>
          <t>solution-details/solution-1.md lines 33-36; utilizes open-source YOLOv8 architecture, standard RTSP video streaming, open Python/OpenCV stacks, and ESP32/STM32 motor control with full root/developer access.</t>
        </is>
      </c>
      <c r="D12" s="28" t="inlineStr">
        <is>
          <t>solution-details/solution-1.md lines 40-49; CCTV pipe crawling is established commercially (TRL 8-9), but custom student crawler with YOLOv8 in murky sewer conditions operates at TRL 5-6 (prototype in simulated pipe).</t>
        </is>
      </c>
      <c r="E12" s="28" t="inlineStr">
        <is>
          <t>team-skills/due.md, fifa.md, jk.md, kin.md; Fifa and Due form a primary/secondary mechanical/chassis pair, while JK and Kin form a primary/secondary AI/streaming pair.</t>
        </is>
      </c>
      <c r="F12" s="28" t="inlineStr">
        <is>
          <t>team-skills/fifa.md, jk.md; team has proven experience in ROS2, OpenCV, and 3D CAD, but waterproofing dynamic rotary wheel shafts and tuning long tether signal integrity requires a 1-week learning ramp-up.</t>
        </is>
      </c>
      <c r="G12" s="28" t="inlineStr">
        <is>
          <t>solution-details/solution-1.md lines 6-7, 43; condition-based visual inspection prevents unneeded jetting of 30-40% clean pipes, delivering moderate 3-5 year payback across municipal sewer maintenance cycles.</t>
        </is>
      </c>
      <c r="H12" s="28" t="inlineStr">
        <is>
          <t>solution-details/solution-1.md lines 32-38; uses standard COTS DC gearmotors, standard USB/IP camera modules, generic LED drivers, and open communication protocols.</t>
        </is>
      </c>
      <c r="I12" s="28" t="inlineStr">
        <is>
          <t>team-skills/due.md, fifa.md; waterproof crawler chassis, 4K PTZ camera, and high-spec tether cable are relatively costly; budget buffer for spare cameras or fried motor drivers is limited to 20-30%.</t>
        </is>
      </c>
      <c r="J12" s="28" t="inlineStr">
        <is>
          <t>solution-details/solution-1.md lines 18, 27; deploying wheeled crawler requires opening street manhole covers and setting up a stationary tether station on public roads, creating traffic blockage risks requiring municipal permits.</t>
        </is>
      </c>
      <c r="K12" s="28" t="inlineStr">
        <is>
          <t>solution-details/solution-1.md lines 35-36; YOLOv8 educational license, OpenCV (Apache 2.0), and ROS2 (Apache 2.0) are fully permissive with zero commercial barrier for academic project delivery.</t>
        </is>
      </c>
      <c r="L12" s="28" t="inlineStr">
        <is>
          <t>solution-details/solution-1.md lines 46-49; if the crawler flips over, gets entangled on tree roots/sludge, or loses power, the tether cable serves as a mechanical tow-line for recovery, but retrieval stalls operations for several hours.</t>
        </is>
      </c>
      <c r="M12" s="28" t="inlineStr">
        <is>
          <t>solution-details/solution-1.md lines 6-7, 27-30; operators must carry crawler and heavy cable reel, wash sewage off robot after deployment, but benefit from direct visual evidence for work verification.</t>
        </is>
      </c>
      <c r="N12" s="28" t="inlineStr">
        <is>
          <t>team-skills/due.md, fifa.md; mechanical chassis fabrication requires FIBO workshop 3D printers and water test tank during standard university opening hours.</t>
        </is>
      </c>
      <c r="O12" s="28" t="inlineStr">
        <is>
          <t>solution-details/solution-1.md lines 27-38; multi-stage pipeline involves sealed mechanical assembly, waterproof wiring, high-bandwidth video tethering, and deep learning model inference setup.</t>
        </is>
      </c>
      <c r="P12" s="28" t="inlineStr">
        <is>
          <t>schedule-details/schedule.md lines 8-15; designing, machining, waterproofing, and debugging an IP68 motorized crawler chassis with tether winch within 5 active business weeks under university exam blackout constraints represents extreme schedule pressure.</t>
        </is>
      </c>
      <c r="Q12" s="28" t="inlineStr">
        <is>
          <t>solution-details/solution-1.md lines 6-10; strongly addresses Biosphere (SDG 6.3 preventing sewage backup into urban canals) and Society (SDG 11.5 urban flood resilience and pedestrian road safety).</t>
        </is>
      </c>
      <c r="R12" s="28" t="inlineStr">
        <is>
          <t>solution-details/solution-1.md lines 47; physical tether prevents total hardware loss, but sewage moisture, grease, and H2S gas cause rapid wear and electronic corrosion over repeated deployments.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Purchase a pre-sealed commercial off-the-shelf (COTS) IP68 RC crawler chassis and mount camera modules externally to avoid custom rotary shaft seal fabrication.</t>
        </is>
      </c>
      <c r="C13" s="28" t="inlineStr">
        <is>
          <t>Maintain fully open-source pipeline using Ultralytics YOLOv8 and standard ROS2 camera drivers.</t>
        </is>
      </c>
      <c r="D13" s="28" t="inlineStr">
        <is>
          <t>Conduct bench testing in a dry simulated 300mm PVC pipe before advancing to damp mock-up drainage channels.</t>
        </is>
      </c>
      <c r="E13" s="28" t="inlineStr">
        <is>
          <t>Standardize motor driver pinouts and ROS2 messaging so that Due and JK can cross-debug embedded code seamlessly.</t>
        </is>
      </c>
      <c r="F13" s="28" t="inlineStr">
        <is>
          <t>Use off-the-shelf industrial magnetic rotary couplers or pre-sealed brushless underwater thrusters/motors.</t>
        </is>
      </c>
      <c r="G13" s="28" t="inlineStr">
        <is>
          <t>Focus reporting on high-priority clogged segments to maximize fuel and labor savings per inspection run.</t>
        </is>
      </c>
      <c r="H13" s="28" t="inlineStr">
        <is>
          <t>Avoid proprietary camera protocols; use open standard RTSP/UVC drivers for camera interchangeability.</t>
        </is>
      </c>
      <c r="I13" s="28" t="inlineStr">
        <is>
          <t>Use lower-cost 1080p wide-angle camera modules (~800 THB) during initial testing to preserve spare budget.</t>
        </is>
      </c>
      <c r="J13" s="28" t="inlineStr">
        <is>
          <t>Deploy strictly on pedestrian sidewalk drainage gutters or campus drainage testbeds to bypass public road traffic permit requirements.</t>
        </is>
      </c>
      <c r="K13" s="28" t="inlineStr">
        <is>
          <t>Document all open-source licenses in repository attribution headers.</t>
        </is>
      </c>
      <c r="L13" s="28" t="inlineStr">
        <is>
          <t>Integrate a high-tensile steel wire safety core inside the tether cable with a manual emergency hand-winch.</t>
        </is>
      </c>
      <c r="M13" s="28" t="inlineStr">
        <is>
          <t>Package the system into a ruggedized portable rolling case with an automated one-button cable reel.</t>
        </is>
      </c>
      <c r="N13" s="28" t="inlineStr">
        <is>
          <t>Use standard modular 3D printed PETG enclosures assembled with off-the-shelf silicone O-rings.</t>
        </is>
      </c>
      <c r="O13" s="28" t="inlineStr">
        <is>
          <t>Containerize YOLOv8 and streaming server inside a single Docker image with a 1-click startup script.</t>
        </is>
      </c>
      <c r="P13" s="28" t="inlineStr">
        <is>
          <t>Adopt a modular COTS chassis baseline immediately in Week 9 to freeze mechanical dimensions before midterm.</t>
        </is>
      </c>
      <c r="Q13" s="28" t="inlineStr">
        <is>
          <t>Incorporate automated reporting of plastic debris volume to support circular waste collection metrics.</t>
        </is>
      </c>
      <c r="R13" s="28" t="inlineStr">
        <is>
          <t>Conformal coat all internal electronics with silicone/polyurethane moisture barrier to extend hardware lifespan.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3.5/4.0: 4K PTZ Optical Camera with High-Power LED array and wheel distance encoders; captures visual defect features under active illumination.</t>
        </is>
      </c>
      <c r="D28" s="28" t="inlineStr">
        <is>
          <t>Score 3.5/4.0: Edge AI YOLOv8 deep learning object detection for real-time crack/blockage classification and spatial defect map indexing.</t>
        </is>
      </c>
      <c r="E28" s="28" t="inlineStr">
        <is>
          <t>Score 3.5/4.0: Multi-wheel motorized crawler platform traversing hazardous underground pipe geometry with differential steering and tether management.</t>
        </is>
      </c>
      <c r="F28" s="28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Acoustic Reflectometry (Airborne Acoustic Inversion + SL-RAT EPA USA Cleanliness Scale)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5</v>
      </c>
      <c r="D9" s="31" t="n">
        <v>4</v>
      </c>
      <c r="E9" s="31" t="n">
        <v>4</v>
      </c>
      <c r="F9" s="31" t="n">
        <v>4</v>
      </c>
      <c r="G9" s="31" t="n">
        <v>5</v>
      </c>
      <c r="H9" s="31" t="n">
        <v>5</v>
      </c>
      <c r="I9" s="31" t="n">
        <v>4</v>
      </c>
      <c r="J9" s="31" t="n">
        <v>3</v>
      </c>
      <c r="K9" s="31" t="n">
        <v>5</v>
      </c>
      <c r="L9" s="31" t="n">
        <v>5</v>
      </c>
      <c r="M9" s="31" t="n">
        <v>4</v>
      </c>
      <c r="N9" s="31" t="n">
        <v>5</v>
      </c>
      <c r="O9" s="31" t="n">
        <v>4</v>
      </c>
      <c r="P9" s="31" t="n">
        <v>4</v>
      </c>
      <c r="Q9" s="31" t="n">
        <v>5</v>
      </c>
      <c r="R9" s="31" t="n">
        <v>5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solution-details/solution-2.md lines 33-36; combines standard COTS compression driver horn, precision condenser mic, MAX98357 I2S audio amp, and ESP32 with 3D printed manhole acoustic baffles.</t>
        </is>
      </c>
      <c r="C12" s="28" t="inlineStr">
        <is>
          <t>solution-details/solution-2.md lines 27-36; open-source audio DSP algorithms, public EPA SL-RAT mathematical standards, standard Python/SciPy signal processing libraries, and full root developer control on ESP32/STM32.</t>
        </is>
      </c>
      <c r="D12" s="28" t="inlineStr">
        <is>
          <t>solution-details/solution-2.md lines 31, 38-40; Acoustic inspection (SL-RAT) is an EPA-verified commercial standard (TRL 7-8) worldwide, operating stably in active sewer airspace under real-world municipal conditions.</t>
        </is>
      </c>
      <c r="E12" s="28" t="inlineStr">
        <is>
          <t>team-skills/due.md, jk.md, kin.md; Due has verified hardware experience building MAX98357 audio amp &amp; ESP32 circuits; JK handles DSP math &amp; Fourier analysis; Kin handles data ingestion &amp; scoring backend.</t>
        </is>
      </c>
      <c r="F12" s="28" t="inlineStr">
        <is>
          <t>team-skills/due.md, jk.md; team has built audio amplifiers and implemented DSP bandpass filtering in previous projects; ramp-up only requires configuring I2S audio sampling and attenuation lookup tables.</t>
        </is>
      </c>
      <c r="G12" s="28" t="inlineStr">
        <is>
          <t>solution-details/solution-2.md lines 6-7, 38; 2-person crew can inspect 2–3 km of sewer network per day in under 3 minutes per segment; eliminates &gt;50% of redundant jetting operations, breaking even in &lt;= 1 year.</t>
        </is>
      </c>
      <c r="H12" s="28" t="inlineStr">
        <is>
          <t>solution-details/solution-2.md lines 33-36; 100% generic electronic and acoustic components (compression driver speaker, condenser mic, ESP32); self-serviceable by any engineer with zero proprietary vendor lock-in.</t>
        </is>
      </c>
      <c r="I12" s="28" t="inlineStr">
        <is>
          <t>team-skills/due.md; total hardware BOM for audio driver, mic capsule, amplifier, and ESP32 is very low (&lt; 3,000 THB total), allowing the team to purchase 3x full sets of backup components comfortably.</t>
        </is>
      </c>
      <c r="J12" s="28" t="inlineStr">
        <is>
          <t>solution-details/solution-2.md lines 27-29; requires opening manhole covers for 3 minutes from sidewalk/road edge; rapid turnaround substantially lowers traffic impact compared to rovers, but requires standard municipal maintenance protocol.</t>
        </is>
      </c>
      <c r="K12" s="28" t="inlineStr">
        <is>
          <t>solution-details/solution-2.md lines 31, 34-36; EPA SL-RAT acoustic inspection methodology and mathematical attenuation formulations are in the public domain and widely published in academic literature; open-source SciPy algorithms.</t>
        </is>
      </c>
      <c r="L12" s="28" t="inlineStr">
        <is>
          <t>solution-details/solution-2.md lines 27-29, 39; system operates strictly from the surface above the wastewater line; if battery dies or audio fails, the operator simply pulls up the pole; zero risk of blocking pipe.</t>
        </is>
      </c>
      <c r="M12" s="28" t="inlineStr">
        <is>
          <t>solution-details/solution-2.md lines 27-31; lightweight handheld poles take &lt; 3 minutes per manhole pair, outputting a clear 0–10 score that directly slots into existing municipal maintenance dispatch logs.</t>
        </is>
      </c>
      <c r="N12" s="28" t="inlineStr">
        <is>
          <t>team-skills/due.md, jk.md; audio circuitry and DSP code development can be tested entirely on dorm/lab bench using PVC pipe sections with zero machine shop gatekeeping.</t>
        </is>
      </c>
      <c r="O12" s="28" t="inlineStr">
        <is>
          <t>solution-details/solution-2.md lines 27-36; straightforward transmitter-receiver setup with standard ESP32 Arduino/PlatformIO toolchain and automated signal analysis script.</t>
        </is>
      </c>
      <c r="P12" s="28" t="inlineStr">
        <is>
          <t>schedule-details/schedule.md lines 8-15; electronic schematics and acoustic software can be finalized in 2 weeks; breadboard PoC achievable before midterm with production testing in Weeks 11-13.</t>
        </is>
      </c>
      <c r="Q12" s="28" t="inlineStr">
        <is>
          <t>solution-details/solution-2.md lines 6-10; completely unites Biosphere (SDG 6.3 preventing sewer blockages and dirty overflow), Society (SDG 11.5 urban flood mitigation), and Economy (SDG 8.2 &amp; 12.2 optimizing municipal maintenance resources).</t>
        </is>
      </c>
      <c r="R12" s="28" t="inlineStr">
        <is>
          <t>solution-details/solution-2.md lines 38-40; 100% fail-safe surface retrieval; zero electronic components or toxic batteries enter wastewater; ultra-low power consumption with rechargeable lithium cells.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3D printed acoustic waveguide horns and standard off-the-shelf portable telescoping painter poles.</t>
        </is>
      </c>
      <c r="C13" s="28" t="inlineStr">
        <is>
          <t>Implement standard swept-sine excitation and bandpass filtering using open-source Python SciPy signal libraries.</t>
        </is>
      </c>
      <c r="D13" s="28" t="inlineStr">
        <is>
          <t>Calibrate swept-sine frequency band (500 Hz - 4 kHz) against standard 300mm to 600mm concrete pipe acoustic resonances.</t>
        </is>
      </c>
      <c r="E13" s="28" t="inlineStr">
        <is>
          <t>Due leads hardware assembly while JK and Kin develop audio playback and signal processing scripts in parallel.</t>
        </is>
      </c>
      <c r="F13" s="28" t="inlineStr">
        <is>
          <t>Reuse Due's verified ESP32 I2S audio driver code from past embedded projects directly.</t>
        </is>
      </c>
      <c r="G13" s="28" t="inlineStr">
        <is>
          <t>Deliver automated dispatch report showing exact pipe segments with Cleanliness Score &lt; 5 to prioritize jetting trucks.</t>
        </is>
      </c>
      <c r="H13" s="28" t="inlineStr">
        <is>
          <t>Maintain bill of materials strictly with generic electronic parts purchasable across multiple local vendors.</t>
        </is>
      </c>
      <c r="I13" s="28" t="inlineStr">
        <is>
          <t>Order 3 sets of ESP32 and audio breakout boards in a single batch to safeguard against bench testing mishaps.</t>
        </is>
      </c>
      <c r="J13" s="28" t="inlineStr">
        <is>
          <t>Conduct initial field verification on university campus manholes with faculty permission.</t>
        </is>
      </c>
      <c r="K13" s="28" t="inlineStr">
        <is>
          <t>Cite EPA research documentation and standard acoustic wave attenuation references in the project report.</t>
        </is>
      </c>
      <c r="L13" s="28" t="inlineStr">
        <is>
          <t>Add a simple LED status indicator and battery voltage buzzer to alert operators when battery is low.</t>
        </is>
      </c>
      <c r="M13" s="28" t="inlineStr">
        <is>
          <t>Design automated Bluetooth transmission of scores directly to a mobile smartphone web app.</t>
        </is>
      </c>
      <c r="N13" s="28" t="inlineStr">
        <is>
          <t>Construct a 6-meter PVC pipe test rig on bench for rapid acoustic calibration.</t>
        </is>
      </c>
      <c r="O13" s="28" t="inlineStr">
        <is>
          <t>Use a single PlatformIO configuration file with automated library dependency management.</t>
        </is>
      </c>
      <c r="P13" s="28" t="inlineStr">
        <is>
          <t>Lock acoustic horn 3D print dimensions by Week 9 to allow parallel firmware and DSP development.</t>
        </is>
      </c>
      <c r="Q13" s="28" t="inlineStr">
        <is>
          <t>Include carbon footprint reduction calculation resulting from avoided diesel jetting truck runs.</t>
        </is>
      </c>
      <c r="R13" s="28" t="inlineStr">
        <is>
          <t>Use recyclable PETG casing and standardized rechargeable 18650 battery cells.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8.5</v>
      </c>
      <c r="C28" s="28" t="inlineStr">
        <is>
          <t>Score 3.5/4.0: Active airborne acoustic reflectometry transducer, swept-sine/chirp acoustic wave excitation, and precision condenser microphone array capturing acoustic impulse response.</t>
        </is>
      </c>
      <c r="D28" s="28" t="inlineStr">
        <is>
          <t>Score 3.5/4.0: Digital signal processing (DSP), acoustic energy attenuation deconvolution, spectral bandpass filtering, and automated 0-10 EPA SL-RAT cleanliness score generation.</t>
        </is>
      </c>
      <c r="E28" s="28" t="inlineStr">
        <is>
          <t>Score 1.5/4.0: High-output acoustic compression driver transducer with telescoping manhole deployment rig; non-mobile surface-operated payload.</t>
        </is>
      </c>
      <c r="F28" s="28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Sonar Frequency Profiling attaching with Robot (360° Underwater Sonar Scan + Floater/Crawler)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1</v>
      </c>
      <c r="C9" s="31" t="n">
        <v>2</v>
      </c>
      <c r="D9" s="31" t="n">
        <v>2</v>
      </c>
      <c r="E9" s="31" t="n">
        <v>1</v>
      </c>
      <c r="F9" s="31" t="n">
        <v>1</v>
      </c>
      <c r="G9" s="31" t="n">
        <v>2</v>
      </c>
      <c r="H9" s="31" t="n">
        <v>1</v>
      </c>
      <c r="I9" s="31" t="n">
        <v>1</v>
      </c>
      <c r="J9" s="31" t="n">
        <v>2</v>
      </c>
      <c r="K9" s="31" t="n">
        <v>3</v>
      </c>
      <c r="L9" s="31" t="n">
        <v>2</v>
      </c>
      <c r="M9" s="31" t="n">
        <v>2</v>
      </c>
      <c r="N9" s="31" t="n">
        <v>2</v>
      </c>
      <c r="O9" s="31" t="n">
        <v>1</v>
      </c>
      <c r="P9" s="31" t="n">
        <v>1</v>
      </c>
      <c r="Q9" s="31" t="n">
        <v>3</v>
      </c>
      <c r="R9" s="31" t="n">
        <v>2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solution-details/solution-3.md lines 27-36, 43-45; 360° underwater scanning sonar heads require custom waterproof acoustic matching layers, high-voltage piezo pulse generators, slip-rings, and TGC analog frontends with zero open reference designs, triggering a fatal flaw VETO.</t>
        </is>
      </c>
      <c r="C12" s="28" t="inlineStr">
        <is>
          <t>solution-details/solution-3.md lines 33-36; commercial sewer sonar profilers operate on closed binary telemetry protocols with encrypted raw backscatter logs; open drivers are nonexistent.</t>
        </is>
      </c>
      <c r="D12" s="28" t="inlineStr">
        <is>
          <t>solution-details/solution-3.md lines 40, 45; high acoustic attenuation, suspended organic matter, grease layers, and multi-path reflections inside dirty wastewater create substantial signal degradation at breadboard level (TRL 4).</t>
        </is>
      </c>
      <c r="E12" s="28" t="inlineStr">
        <is>
          <t>team-skills/due.md, fifa.md, jk.md, kin.md; zero team members have experience in underwater acoustic transducer design, piezoelectric matching circuits, or submersible slip-ring mechanisms, creating a fatal manpower deficit.</t>
        </is>
      </c>
      <c r="F12" s="28" t="inlineStr">
        <is>
          <t>team-skills/due.md, jk.md; designing an underwater rotating sonar head, impedance matching circuitry, and polar-to-Cartesian reconstruction from scratch requires starting from total reset (Score 1).</t>
        </is>
      </c>
      <c r="G12" s="28" t="inlineStr">
        <is>
          <t>solution-details/solution-3.md lines 43-45; extremely high capital equipment cost for underwater sonar scan heads and winch rigs results in slow 6-9 year payback horizon for municipal drainage agencies.</t>
        </is>
      </c>
      <c r="H12" s="28" t="inlineStr">
        <is>
          <t>solution-details/solution-3.md lines 33-36; commercial sewer profiling sonar transducers, waterproof rotary slip rings, and acoustic matching lenses are proprietary single-source imports with 4-8 week lead times, triggering a fatal vendor lock-in flaw.</t>
        </is>
      </c>
      <c r="I12" s="28" t="inlineStr">
        <is>
          <t>team-skills/due.md, fifa.md; a single commercial 360 sonar transducer module exceeds the entire student project budget (&gt; 50,000 THB), leaving 0% margin for cracked piezo elements or flooded waterproof enclosures.</t>
        </is>
      </c>
      <c r="J12" s="28" t="inlineStr">
        <is>
          <t>solution-details/solution-3.md lines 27-28, 44; stringing winching cables between consecutive manholes across public roadways requires blocking traffic lanes for hours, necessitating formal municipal road closure permits.</t>
        </is>
      </c>
      <c r="K12" s="28" t="inlineStr">
        <is>
          <t>solution-details/solution-3.md lines 35, 45; sewer sonar mapping software and polar reconstruction suites are often proprietary and protected by commercial dongles or restrictive licenses.</t>
        </is>
      </c>
      <c r="L12" s="28" t="inlineStr">
        <is>
          <t>solution-details/solution-3.md lines 43-44; if the submerged sonar pod or float gets snagged on submerged debris or the winch line snaps under tension, the expensive equipment becomes a permanent pipe obstruction.</t>
        </is>
      </c>
      <c r="M12" s="28" t="inlineStr">
        <is>
          <t>solution-details/solution-3.md lines 43-44; requires setting up winches on two consecutive manholes, threading pull-ropes through sewage, and washing contaminated cables after every inspection run.</t>
        </is>
      </c>
      <c r="N12" s="28" t="inlineStr">
        <is>
          <t>team-skills/due.md, fifa.md; underwater acoustic testing requires access to deep water testing tanks, high-voltage pulse generators, and hydrophone calibration facilities.</t>
        </is>
      </c>
      <c r="O12" s="28" t="inlineStr">
        <is>
          <t>solution-details/solution-3.md lines 27-36, 45; highly convoluted multi-stage toolchain: waterproof rotary mechanics, high-voltage piezo pulsing, low-noise analog TGC filtering, and complex polar SLAM mapping software, triggering a fatal complexity flaw.</t>
        </is>
      </c>
      <c r="P12" s="28" t="inlineStr">
        <is>
          <t>schedule-details/schedule.md lines 8-15; developing custom underwater rotating sonar hardware, transducer matching, and float winching mechanisms from 0% baseline within 5 business weeks under exam blackout constraints is mathematically unfeasible, triggering a fatal schedule flaw.</t>
        </is>
      </c>
      <c r="Q12" s="28" t="inlineStr">
        <is>
          <t>solution-details/solution-3.md lines 6-10; addresses Biosphere (SDG 6.3 water infrastructure integrity) but lacks direct socio-economic scalability due to extreme equipment cost.</t>
        </is>
      </c>
      <c r="R12" s="28" t="inlineStr">
        <is>
          <t>solution-details/solution-3.md lines 43-44; submerged electronic pod and cables in sewage risk chemical degradation, wire snapping, and accidental abandonment as hazardous e-waste in drainage culverts.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Descope from continuous rotating underwater sonar to fixed single-point ultrasonic depth echo sounders.</t>
        </is>
      </c>
      <c r="C13" s="28" t="inlineStr">
        <is>
          <t>Use generic analog hydrophones with open ADC logging on microcontrollers.</t>
        </is>
      </c>
      <c r="D13" s="28" t="inlineStr">
        <is>
          <t>Test sonar transducers strictly in clean water bench tanks with artificial sediment steps.</t>
        </is>
      </c>
      <c r="E13" s="28" t="inlineStr">
        <is>
          <t>Engage faculty acoustic research labs or pivot to airborne reflectometry where Due and JK have verified competence.</t>
        </is>
      </c>
      <c r="F13" s="28" t="inlineStr">
        <is>
          <t>Pivot to standard open-source audio DSP architectures.</t>
        </is>
      </c>
      <c r="G13" s="28" t="inlineStr">
        <is>
          <t>Use sonar profiler strictly as a specialized secondary diagnostic tool on suspected severely damaged pipe segments.</t>
        </is>
      </c>
      <c r="H13" s="28" t="inlineStr">
        <is>
          <t>Replace proprietary commercial sonar modules with generic open piezoelectric transducer discs.</t>
        </is>
      </c>
      <c r="I13" s="28" t="inlineStr">
        <is>
          <t>Cap experimental hardware spending to &lt; 3,000 THB using DIY low-voltage acoustic elements.</t>
        </is>
      </c>
      <c r="J13" s="28" t="inlineStr">
        <is>
          <t>Perform winching trials exclusively inside closed university campus culverts.</t>
        </is>
      </c>
      <c r="K13" s="28" t="inlineStr">
        <is>
          <t>Write custom open-source Python NumPy/Matplotlib scripts for polar backscatter plotting.</t>
        </is>
      </c>
      <c r="L13" s="28" t="inlineStr">
        <is>
          <t>Implement a mechanical shear-pin release with a secondary redundant floating retrieval tether.</t>
        </is>
      </c>
      <c r="M13" s="28" t="inlineStr">
        <is>
          <t>Mount sonar on a self-propelled crawler to eliminate the two-manhole winch threading procedure.</t>
        </is>
      </c>
      <c r="N13" s="28" t="inlineStr">
        <is>
          <t>Use a small portable water tank container for bench testing.</t>
        </is>
      </c>
      <c r="O13" s="28" t="inlineStr">
        <is>
          <t>Descope mapping software into simple 2D polar scatter plots.</t>
        </is>
      </c>
      <c r="P13" s="28" t="inlineStr">
        <is>
          <t>Halt hardware development of 360 sonar and pivot team resources to viable acoustic reflectometry.</t>
        </is>
      </c>
      <c r="Q13" s="28" t="inlineStr">
        <is>
          <t>Map sediment clearance volume directly to local flood hazard reduction metrics.</t>
        </is>
      </c>
      <c r="R13" s="28" t="inlineStr">
        <is>
          <t>Install dual redundant stainless steel mechanical recovery tethers.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4.0/4.0: High-frequency 360° rotating underwater acoustic transducer scanning polar cross-sections through turbid slurry with millimeter time-of-flight resolution.</t>
        </is>
      </c>
      <c r="D28" s="28" t="inlineStr">
        <is>
          <t>Score 3.5/4.0: Acoustic backscatter signal processing, polar-to-Cartesian scan conversion, and 3D geometric cross-section loss calculation.</t>
        </is>
      </c>
      <c r="E28" s="28" t="inlineStr">
        <is>
          <t>Score 3.0/4.0: Continuous 360° rotating transducer scan head paired with motorized winch cable rig or submersible crawler platform.</t>
        </is>
      </c>
      <c r="F28" s="28" t="inlineStr">
        <is>
          <t>Solution 3 represents an exemplary deep robotics sensing system with rotating acoustic transducers and underwater cross-sectional profiling, but exceeds student fabrication and budget reality.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LiDAR SLAM attaching with Robot (3D LiDAR + Laser SLAM Point Cloud Profiling)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4</v>
      </c>
      <c r="D9" s="31" t="n">
        <v>2</v>
      </c>
      <c r="E9" s="31" t="n">
        <v>3</v>
      </c>
      <c r="F9" s="31" t="n">
        <v>2</v>
      </c>
      <c r="G9" s="31" t="n">
        <v>3</v>
      </c>
      <c r="H9" s="31" t="n">
        <v>3</v>
      </c>
      <c r="I9" s="31" t="n">
        <v>1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solution-details/solution-4.md lines 27-36; mounts COTS 3D LiDAR module and embedded SBC (Jetson/Pi) on a custom crawler chassis, running standard ROS2 SLAM packages.</t>
        </is>
      </c>
      <c r="C12" s="28" t="inlineStr">
        <is>
          <t>solution-details/solution-4.md lines 33-36; open-source ROS2 LiDAR drivers, Point Cloud Library (PCL), and open SLAM repositories (FAST-LIO, Cartographer) provide rich open developer access.</t>
        </is>
      </c>
      <c r="D12" s="28" t="inlineStr">
        <is>
          <t>solution-details/solution-4.md lines 43-45; laser beams suffer total optical absorption and refraction on dirty standing water surfaces, and high humidity/fog creates backscatter noise; works at TRL 4 in dry lab pipes only.</t>
        </is>
      </c>
      <c r="E12" s="28" t="inlineStr">
        <is>
          <t>team-skills/jk.md, fifa.md, due.md; JK is highly competent in ROS2, Linux, C++, and linear algebra for SLAM; Fifa and Due provide mechanical crawler support.</t>
        </is>
      </c>
      <c r="F12" s="28" t="inlineStr">
        <is>
          <t>team-skills/jk.md; while JK knows ROS2 and differential equations, tuning 3D LiDAR SLAM in feature-degenerate cylindrical pipe tunnels requires extensive point cloud filtering and IMU tightly-coupled odometry.</t>
        </is>
      </c>
      <c r="G12" s="28" t="inlineStr">
        <is>
          <t>solution-details/solution-4.md lines 6-10, 38-40; produces millimeter-accurate 3D CAD models of pipe deformation and sediment volume, delivering moderate 3-5 year payback for specialized structural asset management.</t>
        </is>
      </c>
      <c r="H12" s="28" t="inlineStr">
        <is>
          <t>solution-details/solution-4.md lines 33-36; dependent on specialized solid-state 3D LiDAR hardware (Livox/Velodyne) and high-performance embedded GPU SBCs.</t>
        </is>
      </c>
      <c r="I12" s="28" t="inlineStr">
        <is>
          <t>team-skills/due.md, fifa.md; 3D LiDAR sensor (25,000–35,000 THB) + Jetson SBC exhausts 100% of student team funding; zero budget exists for replacement if the sensor is damaged or dropped into sewage, triggering a fatal scrap margin flaw.</t>
        </is>
      </c>
      <c r="J12" s="28" t="inlineStr">
        <is>
          <t>solution-details/solution-4.md lines 18, 27-28; requires opening public road manhole covers and deploying crawler tether stations, necessitating formal municipal permits and safety lane closures.</t>
        </is>
      </c>
      <c r="K12" s="28" t="inlineStr">
        <is>
          <t>solution-details/solution-4.md lines 33-36; ROS2 (Apache 2.0), Point Cloud Library (BSD), and FAST-LIO2 (GPL/BSD) are completely open source for academic research and prototyping.</t>
        </is>
      </c>
      <c r="L12" s="28" t="inlineStr">
        <is>
          <t>solution-details/solution-4.md lines 43-45; crawler stuck in sewage requires manual recovery; laser optical glass easily smudged by splashing wastewater slurry, requiring aborting scan run.</t>
        </is>
      </c>
      <c r="M12" s="28" t="inlineStr">
        <is>
          <t>solution-details/solution-4.md lines 44-45; generates massive 3D point cloud files (.pcd/.ply) requiring GIS/CAD engineering expertise to interpret, creating operational workflow friction for field maintenance crews.</t>
        </is>
      </c>
      <c r="N12" s="28" t="inlineStr">
        <is>
          <t>team-skills/due.md, jk.md; requires access to FIBO robotics lab GPU workstations for point cloud processing and mechanical workshop for crawler chassis mounting.</t>
        </is>
      </c>
      <c r="O12" s="28" t="inlineStr">
        <is>
          <t>solution-details/solution-4.md lines 27-36, 44-45; multi-stage setup: ROS2 network configuration, high-bandwidth sensor tethering, IMU extrinsic calibration, and point cloud registration pipeline.</t>
        </is>
      </c>
      <c r="P12" s="28" t="inlineStr">
        <is>
          <t>schedule-details/schedule.md lines 8-15; integrating crawler chassis + LiDAR drivers + SLAM calibration inside symmetrical cylindrical pipe tunnels within 5 business weeks during exam blackout is highly compressed.</t>
        </is>
      </c>
      <c r="Q12" s="28" t="inlineStr">
        <is>
          <t>solution-details/solution-4.md lines 6-10; strongly integrates Biosphere (SDG 6.3 preventing drainage blockage) and Society (SDG 11.5 urban infrastructure protection and flood resilience).</t>
        </is>
      </c>
      <c r="R12" s="28" t="inlineStr">
        <is>
          <t>solution-details/solution-4.md lines 43; tethered crawler prevents hardware loss, but expensive LiDAR and embedded SBC risk electronic scrap loss if compromised by corrosive sewer humidity.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a modular 2D LiDAR with a 1-DOF servo rotation pitch axis instead of a costly monolithic 3D LiDAR.</t>
        </is>
      </c>
      <c r="C13" s="28" t="inlineStr">
        <is>
          <t>Deploy open-source FAST-LIO2 or Cartographer ROS2 nodes directly.</t>
        </is>
      </c>
      <c r="D13" s="28" t="inlineStr">
        <is>
          <t>Restrict LiDAR SLAM inspection strictly to dry sewer pipe segments or pre-drained culverts.</t>
        </is>
      </c>
      <c r="E13" s="28" t="inlineStr">
        <is>
          <t>JK packages SLAM nodes with clear ROS2 launch files so team members can run inspection recordings without tuning parameters.</t>
        </is>
      </c>
      <c r="F13" s="28" t="inlineStr">
        <is>
          <t>Use wheel encoder odometry fusion to constrain the longitudinal translation axis inside symmetric pipes.</t>
        </is>
      </c>
      <c r="G13" s="28" t="inlineStr">
        <is>
          <t>Focus value proposition on structural defect quantification to justify CapEx.</t>
        </is>
      </c>
      <c r="H13" s="28" t="inlineStr">
        <is>
          <t>Use standardized ROS2 point cloud drivers to maintain compatibility across different LiDAR hardware vendors.</t>
        </is>
      </c>
      <c r="I13" s="28" t="inlineStr">
        <is>
          <t>Borrow an evaluation LiDAR unit from FIBO robotics labs with signed academic liability waivers.</t>
        </is>
      </c>
      <c r="J13" s="28" t="inlineStr">
        <is>
          <t>Perform SLAM scanning trials strictly on pedestrian campus walkways.</t>
        </is>
      </c>
      <c r="K13" s="28" t="inlineStr">
        <is>
          <t>Adhere to open-source repository documentation guidelines.</t>
        </is>
      </c>
      <c r="L13" s="28" t="inlineStr">
        <is>
          <t>Equip LiDAR with a protective clear acrylic splash shield and rubber wiper.</t>
        </is>
      </c>
      <c r="M13" s="28" t="inlineStr">
        <is>
          <t>Develop an automated Python script that converts 3D point clouds into a single 1-page PDF cross-section summary.</t>
        </is>
      </c>
      <c r="N13" s="28" t="inlineStr">
        <is>
          <t>Record raw ROS2 rosbag files on SBC and perform offline SLAM mapping on personal laptops.</t>
        </is>
      </c>
      <c r="O13" s="28" t="inlineStr">
        <is>
          <t>Provide a pre-built Docker container with all PCL and SLAM dependencies pre-compiled.</t>
        </is>
      </c>
      <c r="P13" s="28" t="inlineStr">
        <is>
          <t>Focus demonstration strictly on a 3-meter indoor PVC pipe section with pre-placed geometric obstacles.</t>
        </is>
      </c>
      <c r="Q13" s="28" t="inlineStr">
        <is>
          <t>Add automated reporting of sediment volume for environmental municipal dashboards.</t>
        </is>
      </c>
      <c r="R13" s="28" t="inlineStr">
        <is>
          <t>Enclose the SBC in an IP67 sealed pelican-style enclosure with desiccant packs.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11.5</v>
      </c>
      <c r="C28" s="28" t="inlineStr">
        <is>
          <t>Score 4.0/4.0: 3D LiDAR spatial laser time-of-flight scanning with IMU fusion, acquiring dense point clouds with millimeter-level geometric accuracy.</t>
        </is>
      </c>
      <c r="D28" s="28" t="inlineStr">
        <is>
          <t>Score 4.0/4.0: 3D LiDAR SLAM state estimation (FAST-LIO / LIO-SAM), point cloud registration/ICP, non-linear optimization, and volumetric debris extraction.</t>
        </is>
      </c>
      <c r="E28" s="28" t="inlineStr">
        <is>
          <t>Score 3.5/4.0: Motorized pipe crawler mobile platform with encoder feedback, speed/heading regulation, and data tether management.</t>
        </is>
      </c>
      <c r="F28" s="28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2026-09-28T15:21:32Z</dcterms:created>
  <dcterms:modified xsi:type="dcterms:W3CDTF">2026-09-28T15:21:32Z</dcterms:modified>
</cp:coreProperties>
</file>