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b9b85101d270dc/Desktop/"/>
    </mc:Choice>
  </mc:AlternateContent>
  <xr:revisionPtr revIDLastSave="15" documentId="8_{D46D78DE-7765-459B-8AA7-1ABBC81C4C53}" xr6:coauthVersionLast="47" xr6:coauthVersionMax="47" xr10:uidLastSave="{B1669B56-DC68-48B8-8488-FFE14508E3FD}"/>
  <bookViews>
    <workbookView xWindow="-28920" yWindow="885" windowWidth="29040" windowHeight="15720" tabRatio="818" xr2:uid="{B646C439-6754-4CAB-B4E1-3AED3577139B}"/>
  </bookViews>
  <sheets>
    <sheet name="All Plans Unweighted" sheetId="1" r:id="rId1"/>
    <sheet name="Aggregate All Plans" sheetId="3" r:id="rId2"/>
    <sheet name="Public School Plans" sheetId="2" r:id="rId3"/>
    <sheet name="Agg Pub School Plans" sheetId="4" r:id="rId4"/>
    <sheet name="Just Teachers" sheetId="5" r:id="rId5"/>
    <sheet name="Agg Teacher Pla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6" l="1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M1409" i="5"/>
  <c r="L1409" i="5"/>
  <c r="M1408" i="5"/>
  <c r="L1408" i="5"/>
  <c r="M1407" i="5"/>
  <c r="L1407" i="5"/>
  <c r="M1406" i="5"/>
  <c r="L1406" i="5"/>
  <c r="M1405" i="5"/>
  <c r="L1405" i="5"/>
  <c r="M1404" i="5"/>
  <c r="L1404" i="5"/>
  <c r="M1403" i="5"/>
  <c r="L1403" i="5"/>
  <c r="M1402" i="5"/>
  <c r="L1402" i="5"/>
  <c r="M1401" i="5"/>
  <c r="L1401" i="5"/>
  <c r="M1400" i="5"/>
  <c r="L1400" i="5"/>
  <c r="M1399" i="5"/>
  <c r="L1399" i="5"/>
  <c r="M1398" i="5"/>
  <c r="L1398" i="5"/>
  <c r="M1397" i="5"/>
  <c r="L1397" i="5"/>
  <c r="M1396" i="5"/>
  <c r="L1396" i="5"/>
  <c r="M1395" i="5"/>
  <c r="L1395" i="5"/>
  <c r="M1394" i="5"/>
  <c r="L1394" i="5"/>
  <c r="M1393" i="5"/>
  <c r="L1393" i="5"/>
  <c r="M1392" i="5"/>
  <c r="L1392" i="5"/>
  <c r="M1391" i="5"/>
  <c r="L1391" i="5"/>
  <c r="M1390" i="5"/>
  <c r="L1390" i="5"/>
  <c r="M1389" i="5"/>
  <c r="L1389" i="5"/>
  <c r="M1388" i="5"/>
  <c r="L1388" i="5"/>
  <c r="M1387" i="5"/>
  <c r="L1387" i="5"/>
  <c r="M1386" i="5"/>
  <c r="L1386" i="5"/>
  <c r="M1385" i="5"/>
  <c r="L1385" i="5"/>
  <c r="M1384" i="5"/>
  <c r="L1384" i="5"/>
  <c r="M1383" i="5"/>
  <c r="L1383" i="5"/>
  <c r="M1382" i="5"/>
  <c r="L1382" i="5"/>
  <c r="M1381" i="5"/>
  <c r="L1381" i="5"/>
  <c r="M1380" i="5"/>
  <c r="L1380" i="5"/>
  <c r="M1379" i="5"/>
  <c r="L1379" i="5"/>
  <c r="M1378" i="5"/>
  <c r="L1378" i="5"/>
  <c r="M1377" i="5"/>
  <c r="L1377" i="5"/>
  <c r="M1376" i="5"/>
  <c r="L1376" i="5"/>
  <c r="M1375" i="5"/>
  <c r="L1375" i="5"/>
  <c r="M1374" i="5"/>
  <c r="L1374" i="5"/>
  <c r="M1373" i="5"/>
  <c r="L1373" i="5"/>
  <c r="M1372" i="5"/>
  <c r="L1372" i="5"/>
  <c r="M1371" i="5"/>
  <c r="L1371" i="5"/>
  <c r="M1370" i="5"/>
  <c r="L1370" i="5"/>
  <c r="M1369" i="5"/>
  <c r="L1369" i="5"/>
  <c r="M1368" i="5"/>
  <c r="L1368" i="5"/>
  <c r="M1367" i="5"/>
  <c r="L1367" i="5"/>
  <c r="M1366" i="5"/>
  <c r="L1366" i="5"/>
  <c r="M1365" i="5"/>
  <c r="L1365" i="5"/>
  <c r="M1364" i="5"/>
  <c r="L1364" i="5"/>
  <c r="M1363" i="5"/>
  <c r="L1363" i="5"/>
  <c r="M1362" i="5"/>
  <c r="L1362" i="5"/>
  <c r="M1361" i="5"/>
  <c r="L1361" i="5"/>
  <c r="M1360" i="5"/>
  <c r="L1360" i="5"/>
  <c r="M1359" i="5"/>
  <c r="L1359" i="5"/>
  <c r="M1358" i="5"/>
  <c r="L1358" i="5"/>
  <c r="M1357" i="5"/>
  <c r="L1357" i="5"/>
  <c r="M1356" i="5"/>
  <c r="L1356" i="5"/>
  <c r="M1355" i="5"/>
  <c r="L1355" i="5"/>
  <c r="M1354" i="5"/>
  <c r="L1354" i="5"/>
  <c r="M1353" i="5"/>
  <c r="L1353" i="5"/>
  <c r="M1352" i="5"/>
  <c r="L1352" i="5"/>
  <c r="M1351" i="5"/>
  <c r="L1351" i="5"/>
  <c r="M1350" i="5"/>
  <c r="L1350" i="5"/>
  <c r="M1349" i="5"/>
  <c r="L1349" i="5"/>
  <c r="M1348" i="5"/>
  <c r="L1348" i="5"/>
  <c r="M1347" i="5"/>
  <c r="L1347" i="5"/>
  <c r="M1346" i="5"/>
  <c r="L1346" i="5"/>
  <c r="M1345" i="5"/>
  <c r="L1345" i="5"/>
  <c r="M1344" i="5"/>
  <c r="L1344" i="5"/>
  <c r="M1343" i="5"/>
  <c r="L1343" i="5"/>
  <c r="M1342" i="5"/>
  <c r="L1342" i="5"/>
  <c r="M1341" i="5"/>
  <c r="L1341" i="5"/>
  <c r="M1340" i="5"/>
  <c r="L1340" i="5"/>
  <c r="M1339" i="5"/>
  <c r="L1339" i="5"/>
  <c r="M1338" i="5"/>
  <c r="L1338" i="5"/>
  <c r="M1337" i="5"/>
  <c r="L1337" i="5"/>
  <c r="M1336" i="5"/>
  <c r="L1336" i="5"/>
  <c r="M1335" i="5"/>
  <c r="L1335" i="5"/>
  <c r="M1334" i="5"/>
  <c r="L1334" i="5"/>
  <c r="M1333" i="5"/>
  <c r="L1333" i="5"/>
  <c r="M1332" i="5"/>
  <c r="L1332" i="5"/>
  <c r="M1331" i="5"/>
  <c r="L1331" i="5"/>
  <c r="M1330" i="5"/>
  <c r="L1330" i="5"/>
  <c r="M1329" i="5"/>
  <c r="L1329" i="5"/>
  <c r="M1328" i="5"/>
  <c r="L1328" i="5"/>
  <c r="M1327" i="5"/>
  <c r="L1327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10" i="5"/>
  <c r="L1310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M1303" i="5"/>
  <c r="L1303" i="5"/>
  <c r="M1302" i="5"/>
  <c r="L1302" i="5"/>
  <c r="M1301" i="5"/>
  <c r="L1301" i="5"/>
  <c r="M1300" i="5"/>
  <c r="L1300" i="5"/>
  <c r="M1299" i="5"/>
  <c r="L1299" i="5"/>
  <c r="M1298" i="5"/>
  <c r="L1298" i="5"/>
  <c r="M1297" i="5"/>
  <c r="L1297" i="5"/>
  <c r="M1296" i="5"/>
  <c r="L1296" i="5"/>
  <c r="M1295" i="5"/>
  <c r="L1295" i="5"/>
  <c r="M1294" i="5"/>
  <c r="L1294" i="5"/>
  <c r="M1293" i="5"/>
  <c r="L1293" i="5"/>
  <c r="M1292" i="5"/>
  <c r="L1292" i="5"/>
  <c r="M1291" i="5"/>
  <c r="L1291" i="5"/>
  <c r="M1290" i="5"/>
  <c r="L1290" i="5"/>
  <c r="M1289" i="5"/>
  <c r="L1289" i="5"/>
  <c r="M1288" i="5"/>
  <c r="L1288" i="5"/>
  <c r="M1287" i="5"/>
  <c r="L1287" i="5"/>
  <c r="M1286" i="5"/>
  <c r="L1286" i="5"/>
  <c r="M1285" i="5"/>
  <c r="L1285" i="5"/>
  <c r="M1284" i="5"/>
  <c r="L1284" i="5"/>
  <c r="M1283" i="5"/>
  <c r="L1283" i="5"/>
  <c r="M1282" i="5"/>
  <c r="L1282" i="5"/>
  <c r="M1281" i="5"/>
  <c r="L1281" i="5"/>
  <c r="M1280" i="5"/>
  <c r="L1280" i="5"/>
  <c r="M1279" i="5"/>
  <c r="L1279" i="5"/>
  <c r="M1278" i="5"/>
  <c r="L1278" i="5"/>
  <c r="M1277" i="5"/>
  <c r="L1277" i="5"/>
  <c r="M1276" i="5"/>
  <c r="L1276" i="5"/>
  <c r="M1275" i="5"/>
  <c r="L1275" i="5"/>
  <c r="M1274" i="5"/>
  <c r="L1274" i="5"/>
  <c r="M1273" i="5"/>
  <c r="L1273" i="5"/>
  <c r="M1272" i="5"/>
  <c r="L1272" i="5"/>
  <c r="M1271" i="5"/>
  <c r="L1271" i="5"/>
  <c r="M1270" i="5"/>
  <c r="L1270" i="5"/>
  <c r="M1269" i="5"/>
  <c r="L1269" i="5"/>
  <c r="M1268" i="5"/>
  <c r="L1268" i="5"/>
  <c r="M1267" i="5"/>
  <c r="L1267" i="5"/>
  <c r="M1266" i="5"/>
  <c r="L1266" i="5"/>
  <c r="M1265" i="5"/>
  <c r="L1265" i="5"/>
  <c r="M1264" i="5"/>
  <c r="L1264" i="5"/>
  <c r="M1263" i="5"/>
  <c r="L1263" i="5"/>
  <c r="M1262" i="5"/>
  <c r="L1262" i="5"/>
  <c r="M1261" i="5"/>
  <c r="L1261" i="5"/>
  <c r="M1260" i="5"/>
  <c r="L1260" i="5"/>
  <c r="M1259" i="5"/>
  <c r="L1259" i="5"/>
  <c r="M1258" i="5"/>
  <c r="L1258" i="5"/>
  <c r="M1257" i="5"/>
  <c r="L1257" i="5"/>
  <c r="M1256" i="5"/>
  <c r="L1256" i="5"/>
  <c r="M1255" i="5"/>
  <c r="L1255" i="5"/>
  <c r="M1254" i="5"/>
  <c r="L1254" i="5"/>
  <c r="M1253" i="5"/>
  <c r="L1253" i="5"/>
  <c r="M1252" i="5"/>
  <c r="L1252" i="5"/>
  <c r="M1251" i="5"/>
  <c r="L1251" i="5"/>
  <c r="M1250" i="5"/>
  <c r="L1250" i="5"/>
  <c r="M1249" i="5"/>
  <c r="L1249" i="5"/>
  <c r="M1248" i="5"/>
  <c r="L1248" i="5"/>
  <c r="M1247" i="5"/>
  <c r="L1247" i="5"/>
  <c r="M1246" i="5"/>
  <c r="L1246" i="5"/>
  <c r="M1245" i="5"/>
  <c r="L1245" i="5"/>
  <c r="M1244" i="5"/>
  <c r="L1244" i="5"/>
  <c r="M1243" i="5"/>
  <c r="L1243" i="5"/>
  <c r="M1242" i="5"/>
  <c r="L1242" i="5"/>
  <c r="M1241" i="5"/>
  <c r="L1241" i="5"/>
  <c r="M1240" i="5"/>
  <c r="L1240" i="5"/>
  <c r="M1239" i="5"/>
  <c r="L1239" i="5"/>
  <c r="M1238" i="5"/>
  <c r="L1238" i="5"/>
  <c r="M1237" i="5"/>
  <c r="L1237" i="5"/>
  <c r="M1236" i="5"/>
  <c r="L1236" i="5"/>
  <c r="M1235" i="5"/>
  <c r="L1235" i="5"/>
  <c r="M1234" i="5"/>
  <c r="L1234" i="5"/>
  <c r="M1233" i="5"/>
  <c r="L1233" i="5"/>
  <c r="M1232" i="5"/>
  <c r="L1232" i="5"/>
  <c r="M1231" i="5"/>
  <c r="L1231" i="5"/>
  <c r="M1230" i="5"/>
  <c r="L1230" i="5"/>
  <c r="M1229" i="5"/>
  <c r="L1229" i="5"/>
  <c r="M1228" i="5"/>
  <c r="L1228" i="5"/>
  <c r="M1227" i="5"/>
  <c r="L1227" i="5"/>
  <c r="M1226" i="5"/>
  <c r="L1226" i="5"/>
  <c r="M1225" i="5"/>
  <c r="L1225" i="5"/>
  <c r="M1224" i="5"/>
  <c r="L1224" i="5"/>
  <c r="M1223" i="5"/>
  <c r="L1223" i="5"/>
  <c r="M1222" i="5"/>
  <c r="L1222" i="5"/>
  <c r="M1221" i="5"/>
  <c r="L1221" i="5"/>
  <c r="M1220" i="5"/>
  <c r="L1220" i="5"/>
  <c r="M1219" i="5"/>
  <c r="L1219" i="5"/>
  <c r="M1218" i="5"/>
  <c r="L1218" i="5"/>
  <c r="M1217" i="5"/>
  <c r="L1217" i="5"/>
  <c r="M1216" i="5"/>
  <c r="L1216" i="5"/>
  <c r="M1215" i="5"/>
  <c r="L1215" i="5"/>
  <c r="M1214" i="5"/>
  <c r="L1214" i="5"/>
  <c r="M1213" i="5"/>
  <c r="L1213" i="5"/>
  <c r="M1212" i="5"/>
  <c r="L1212" i="5"/>
  <c r="M1211" i="5"/>
  <c r="L1211" i="5"/>
  <c r="M1210" i="5"/>
  <c r="L1210" i="5"/>
  <c r="M1209" i="5"/>
  <c r="L1209" i="5"/>
  <c r="M1208" i="5"/>
  <c r="L1208" i="5"/>
  <c r="M1207" i="5"/>
  <c r="L1207" i="5"/>
  <c r="M1206" i="5"/>
  <c r="L1206" i="5"/>
  <c r="M1205" i="5"/>
  <c r="L1205" i="5"/>
  <c r="M1204" i="5"/>
  <c r="L1204" i="5"/>
  <c r="M1203" i="5"/>
  <c r="L1203" i="5"/>
  <c r="M1202" i="5"/>
  <c r="L1202" i="5"/>
  <c r="M1201" i="5"/>
  <c r="L1201" i="5"/>
  <c r="M1200" i="5"/>
  <c r="L1200" i="5"/>
  <c r="M1199" i="5"/>
  <c r="L1199" i="5"/>
  <c r="M1198" i="5"/>
  <c r="L1198" i="5"/>
  <c r="M1197" i="5"/>
  <c r="L1197" i="5"/>
  <c r="M1196" i="5"/>
  <c r="L1196" i="5"/>
  <c r="M1195" i="5"/>
  <c r="L1195" i="5"/>
  <c r="M1194" i="5"/>
  <c r="L1194" i="5"/>
  <c r="M1193" i="5"/>
  <c r="L1193" i="5"/>
  <c r="M1192" i="5"/>
  <c r="L1192" i="5"/>
  <c r="M1191" i="5"/>
  <c r="L1191" i="5"/>
  <c r="M1190" i="5"/>
  <c r="L1190" i="5"/>
  <c r="M1189" i="5"/>
  <c r="L1189" i="5"/>
  <c r="M1188" i="5"/>
  <c r="L1188" i="5"/>
  <c r="M1187" i="5"/>
  <c r="L1187" i="5"/>
  <c r="M1186" i="5"/>
  <c r="L1186" i="5"/>
  <c r="M1185" i="5"/>
  <c r="L1185" i="5"/>
  <c r="M1184" i="5"/>
  <c r="L1184" i="5"/>
  <c r="M1183" i="5"/>
  <c r="L1183" i="5"/>
  <c r="M1182" i="5"/>
  <c r="L1182" i="5"/>
  <c r="M1181" i="5"/>
  <c r="L1181" i="5"/>
  <c r="M1180" i="5"/>
  <c r="L1180" i="5"/>
  <c r="M1179" i="5"/>
  <c r="L1179" i="5"/>
  <c r="M1178" i="5"/>
  <c r="L1178" i="5"/>
  <c r="M1177" i="5"/>
  <c r="L1177" i="5"/>
  <c r="M1176" i="5"/>
  <c r="L1176" i="5"/>
  <c r="M1175" i="5"/>
  <c r="L1175" i="5"/>
  <c r="M1174" i="5"/>
  <c r="L1174" i="5"/>
  <c r="M1173" i="5"/>
  <c r="L1173" i="5"/>
  <c r="M1172" i="5"/>
  <c r="L1172" i="5"/>
  <c r="M1171" i="5"/>
  <c r="L1171" i="5"/>
  <c r="M1170" i="5"/>
  <c r="L1170" i="5"/>
  <c r="M1169" i="5"/>
  <c r="L1169" i="5"/>
  <c r="M1168" i="5"/>
  <c r="L1168" i="5"/>
  <c r="M1167" i="5"/>
  <c r="L1167" i="5"/>
  <c r="M1166" i="5"/>
  <c r="L1166" i="5"/>
  <c r="M1165" i="5"/>
  <c r="L1165" i="5"/>
  <c r="M1164" i="5"/>
  <c r="L1164" i="5"/>
  <c r="M1163" i="5"/>
  <c r="L1163" i="5"/>
  <c r="M1162" i="5"/>
  <c r="L1162" i="5"/>
  <c r="M1161" i="5"/>
  <c r="L1161" i="5"/>
  <c r="M1160" i="5"/>
  <c r="L1160" i="5"/>
  <c r="M1159" i="5"/>
  <c r="L1159" i="5"/>
  <c r="M1158" i="5"/>
  <c r="L1158" i="5"/>
  <c r="M1157" i="5"/>
  <c r="L1157" i="5"/>
  <c r="M1156" i="5"/>
  <c r="L1156" i="5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M1108" i="5"/>
  <c r="L1108" i="5"/>
  <c r="M1107" i="5"/>
  <c r="L1107" i="5"/>
  <c r="M1106" i="5"/>
  <c r="L1106" i="5"/>
  <c r="M1105" i="5"/>
  <c r="L1105" i="5"/>
  <c r="M1104" i="5"/>
  <c r="L1104" i="5"/>
  <c r="M1103" i="5"/>
  <c r="L1103" i="5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L1073" i="5"/>
  <c r="M1072" i="5"/>
  <c r="L1072" i="5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M1047" i="5"/>
  <c r="L1047" i="5"/>
  <c r="M1046" i="5"/>
  <c r="L1046" i="5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M1039" i="5"/>
  <c r="L1039" i="5"/>
  <c r="M1038" i="5"/>
  <c r="L1038" i="5"/>
  <c r="M1037" i="5"/>
  <c r="L1037" i="5"/>
  <c r="M1036" i="5"/>
  <c r="L1036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M874" i="5"/>
  <c r="L874" i="5"/>
  <c r="M873" i="5"/>
  <c r="L873" i="5"/>
  <c r="M872" i="5"/>
  <c r="L872" i="5"/>
  <c r="M871" i="5"/>
  <c r="L871" i="5"/>
  <c r="M870" i="5"/>
  <c r="L870" i="5"/>
  <c r="M869" i="5"/>
  <c r="L869" i="5"/>
  <c r="M868" i="5"/>
  <c r="L868" i="5"/>
  <c r="M867" i="5"/>
  <c r="L867" i="5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M847" i="5"/>
  <c r="L847" i="5"/>
  <c r="M846" i="5"/>
  <c r="L846" i="5"/>
  <c r="M845" i="5"/>
  <c r="L845" i="5"/>
  <c r="M844" i="5"/>
  <c r="L844" i="5"/>
  <c r="M843" i="5"/>
  <c r="L843" i="5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M828" i="5"/>
  <c r="L828" i="5"/>
  <c r="M827" i="5"/>
  <c r="L827" i="5"/>
  <c r="M826" i="5"/>
  <c r="L826" i="5"/>
  <c r="M825" i="5"/>
  <c r="L825" i="5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M810" i="5"/>
  <c r="L810" i="5"/>
  <c r="M809" i="5"/>
  <c r="L809" i="5"/>
  <c r="M808" i="5"/>
  <c r="L808" i="5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6" i="5"/>
  <c r="L576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9" i="5"/>
  <c r="L559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5" i="5"/>
  <c r="L525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8" i="5"/>
  <c r="L508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I1409" i="5"/>
  <c r="H1409" i="5"/>
  <c r="I1408" i="5"/>
  <c r="H1408" i="5"/>
  <c r="I1407" i="5"/>
  <c r="H1407" i="5"/>
  <c r="I1406" i="5"/>
  <c r="H1406" i="5"/>
  <c r="I1405" i="5"/>
  <c r="H1405" i="5"/>
  <c r="I1404" i="5"/>
  <c r="H1404" i="5"/>
  <c r="I1403" i="5"/>
  <c r="H1403" i="5"/>
  <c r="I1402" i="5"/>
  <c r="H1402" i="5"/>
  <c r="I1401" i="5"/>
  <c r="H1401" i="5"/>
  <c r="I1400" i="5"/>
  <c r="H1400" i="5"/>
  <c r="I1399" i="5"/>
  <c r="H1399" i="5"/>
  <c r="I1398" i="5"/>
  <c r="H1398" i="5"/>
  <c r="I1397" i="5"/>
  <c r="H1397" i="5"/>
  <c r="I1396" i="5"/>
  <c r="H1396" i="5"/>
  <c r="I1395" i="5"/>
  <c r="H1395" i="5"/>
  <c r="I1394" i="5"/>
  <c r="H1394" i="5"/>
  <c r="I1393" i="5"/>
  <c r="H1393" i="5"/>
  <c r="I1392" i="5"/>
  <c r="H1392" i="5"/>
  <c r="I1391" i="5"/>
  <c r="H1391" i="5"/>
  <c r="I1390" i="5"/>
  <c r="H1390" i="5"/>
  <c r="I1389" i="5"/>
  <c r="H1389" i="5"/>
  <c r="I1388" i="5"/>
  <c r="H1388" i="5"/>
  <c r="I1387" i="5"/>
  <c r="H1387" i="5"/>
  <c r="I1386" i="5"/>
  <c r="H1386" i="5"/>
  <c r="I1385" i="5"/>
  <c r="H1385" i="5"/>
  <c r="I1384" i="5"/>
  <c r="H1384" i="5"/>
  <c r="I1383" i="5"/>
  <c r="H1383" i="5"/>
  <c r="I1382" i="5"/>
  <c r="H1382" i="5"/>
  <c r="I1381" i="5"/>
  <c r="H1381" i="5"/>
  <c r="I1380" i="5"/>
  <c r="H1380" i="5"/>
  <c r="I1379" i="5"/>
  <c r="H1379" i="5"/>
  <c r="I1378" i="5"/>
  <c r="H1378" i="5"/>
  <c r="I1377" i="5"/>
  <c r="H1377" i="5"/>
  <c r="I1376" i="5"/>
  <c r="H1376" i="5"/>
  <c r="I1375" i="5"/>
  <c r="H1375" i="5"/>
  <c r="I1374" i="5"/>
  <c r="H1374" i="5"/>
  <c r="I1373" i="5"/>
  <c r="H1373" i="5"/>
  <c r="I1372" i="5"/>
  <c r="H1372" i="5"/>
  <c r="I1371" i="5"/>
  <c r="H1371" i="5"/>
  <c r="I1370" i="5"/>
  <c r="H1370" i="5"/>
  <c r="I1369" i="5"/>
  <c r="H1369" i="5"/>
  <c r="I1368" i="5"/>
  <c r="H1368" i="5"/>
  <c r="I1367" i="5"/>
  <c r="H1367" i="5"/>
  <c r="I1366" i="5"/>
  <c r="H1366" i="5"/>
  <c r="I1365" i="5"/>
  <c r="H1365" i="5"/>
  <c r="I1364" i="5"/>
  <c r="H1364" i="5"/>
  <c r="I1363" i="5"/>
  <c r="H1363" i="5"/>
  <c r="I1362" i="5"/>
  <c r="H1362" i="5"/>
  <c r="I1361" i="5"/>
  <c r="H1361" i="5"/>
  <c r="I1360" i="5"/>
  <c r="H1360" i="5"/>
  <c r="I1359" i="5"/>
  <c r="H1359" i="5"/>
  <c r="I1358" i="5"/>
  <c r="H1358" i="5"/>
  <c r="I1357" i="5"/>
  <c r="H1357" i="5"/>
  <c r="I1356" i="5"/>
  <c r="H1356" i="5"/>
  <c r="I1355" i="5"/>
  <c r="H1355" i="5"/>
  <c r="I1354" i="5"/>
  <c r="H1354" i="5"/>
  <c r="I1353" i="5"/>
  <c r="H1353" i="5"/>
  <c r="I1352" i="5"/>
  <c r="H1352" i="5"/>
  <c r="I1351" i="5"/>
  <c r="H1351" i="5"/>
  <c r="I1350" i="5"/>
  <c r="H1350" i="5"/>
  <c r="I1349" i="5"/>
  <c r="H1349" i="5"/>
  <c r="I1348" i="5"/>
  <c r="H1348" i="5"/>
  <c r="I1347" i="5"/>
  <c r="H1347" i="5"/>
  <c r="I1346" i="5"/>
  <c r="H1346" i="5"/>
  <c r="I1345" i="5"/>
  <c r="H1345" i="5"/>
  <c r="I1344" i="5"/>
  <c r="H1344" i="5"/>
  <c r="I1343" i="5"/>
  <c r="H1343" i="5"/>
  <c r="I1342" i="5"/>
  <c r="H1342" i="5"/>
  <c r="I1341" i="5"/>
  <c r="H1341" i="5"/>
  <c r="I1340" i="5"/>
  <c r="H1340" i="5"/>
  <c r="I1339" i="5"/>
  <c r="H1339" i="5"/>
  <c r="I1338" i="5"/>
  <c r="H1338" i="5"/>
  <c r="I1337" i="5"/>
  <c r="H1337" i="5"/>
  <c r="I1336" i="5"/>
  <c r="H1336" i="5"/>
  <c r="I1335" i="5"/>
  <c r="H1335" i="5"/>
  <c r="I1334" i="5"/>
  <c r="H1334" i="5"/>
  <c r="I1333" i="5"/>
  <c r="H1333" i="5"/>
  <c r="I1332" i="5"/>
  <c r="H1332" i="5"/>
  <c r="I1331" i="5"/>
  <c r="H1331" i="5"/>
  <c r="I1330" i="5"/>
  <c r="H1330" i="5"/>
  <c r="I1329" i="5"/>
  <c r="H1329" i="5"/>
  <c r="I1328" i="5"/>
  <c r="H1328" i="5"/>
  <c r="I1327" i="5"/>
  <c r="H1327" i="5"/>
  <c r="I1326" i="5"/>
  <c r="H1326" i="5"/>
  <c r="I1325" i="5"/>
  <c r="H1325" i="5"/>
  <c r="I1324" i="5"/>
  <c r="H1324" i="5"/>
  <c r="I1323" i="5"/>
  <c r="H1323" i="5"/>
  <c r="I1322" i="5"/>
  <c r="H1322" i="5"/>
  <c r="I1321" i="5"/>
  <c r="H1321" i="5"/>
  <c r="I1320" i="5"/>
  <c r="H1320" i="5"/>
  <c r="I1319" i="5"/>
  <c r="H1319" i="5"/>
  <c r="I1318" i="5"/>
  <c r="H1318" i="5"/>
  <c r="I1317" i="5"/>
  <c r="H1317" i="5"/>
  <c r="I1316" i="5"/>
  <c r="H1316" i="5"/>
  <c r="I1315" i="5"/>
  <c r="H1315" i="5"/>
  <c r="I1314" i="5"/>
  <c r="H1314" i="5"/>
  <c r="I1313" i="5"/>
  <c r="H1313" i="5"/>
  <c r="I1312" i="5"/>
  <c r="H1312" i="5"/>
  <c r="I1311" i="5"/>
  <c r="H1311" i="5"/>
  <c r="I1310" i="5"/>
  <c r="H1310" i="5"/>
  <c r="I1309" i="5"/>
  <c r="H1309" i="5"/>
  <c r="I1308" i="5"/>
  <c r="H1308" i="5"/>
  <c r="I1307" i="5"/>
  <c r="H1307" i="5"/>
  <c r="I1306" i="5"/>
  <c r="H1306" i="5"/>
  <c r="I1305" i="5"/>
  <c r="H1305" i="5"/>
  <c r="I1304" i="5"/>
  <c r="H1304" i="5"/>
  <c r="I1303" i="5"/>
  <c r="H1303" i="5"/>
  <c r="I1302" i="5"/>
  <c r="H1302" i="5"/>
  <c r="I1301" i="5"/>
  <c r="H1301" i="5"/>
  <c r="I1300" i="5"/>
  <c r="H1300" i="5"/>
  <c r="I1299" i="5"/>
  <c r="H1299" i="5"/>
  <c r="I1298" i="5"/>
  <c r="H1298" i="5"/>
  <c r="I1297" i="5"/>
  <c r="H1297" i="5"/>
  <c r="I1296" i="5"/>
  <c r="H1296" i="5"/>
  <c r="I1295" i="5"/>
  <c r="H1295" i="5"/>
  <c r="I1294" i="5"/>
  <c r="H1294" i="5"/>
  <c r="I1293" i="5"/>
  <c r="H1293" i="5"/>
  <c r="I1292" i="5"/>
  <c r="H1292" i="5"/>
  <c r="I1291" i="5"/>
  <c r="H1291" i="5"/>
  <c r="I1290" i="5"/>
  <c r="H1290" i="5"/>
  <c r="I1289" i="5"/>
  <c r="H1289" i="5"/>
  <c r="I1288" i="5"/>
  <c r="H1288" i="5"/>
  <c r="I1287" i="5"/>
  <c r="H1287" i="5"/>
  <c r="I1286" i="5"/>
  <c r="H1286" i="5"/>
  <c r="I1285" i="5"/>
  <c r="H1285" i="5"/>
  <c r="I1284" i="5"/>
  <c r="H1284" i="5"/>
  <c r="I1283" i="5"/>
  <c r="H1283" i="5"/>
  <c r="I1282" i="5"/>
  <c r="H1282" i="5"/>
  <c r="I1281" i="5"/>
  <c r="H1281" i="5"/>
  <c r="I1280" i="5"/>
  <c r="H1280" i="5"/>
  <c r="I1279" i="5"/>
  <c r="H1279" i="5"/>
  <c r="I1278" i="5"/>
  <c r="H1278" i="5"/>
  <c r="I1277" i="5"/>
  <c r="H1277" i="5"/>
  <c r="I1276" i="5"/>
  <c r="H1276" i="5"/>
  <c r="I1275" i="5"/>
  <c r="H1275" i="5"/>
  <c r="I1274" i="5"/>
  <c r="H1274" i="5"/>
  <c r="I1273" i="5"/>
  <c r="H1273" i="5"/>
  <c r="I1272" i="5"/>
  <c r="H1272" i="5"/>
  <c r="I1271" i="5"/>
  <c r="H1271" i="5"/>
  <c r="I1270" i="5"/>
  <c r="H1270" i="5"/>
  <c r="I1269" i="5"/>
  <c r="H1269" i="5"/>
  <c r="I1268" i="5"/>
  <c r="H1268" i="5"/>
  <c r="I1267" i="5"/>
  <c r="H1267" i="5"/>
  <c r="I1266" i="5"/>
  <c r="H1266" i="5"/>
  <c r="I1265" i="5"/>
  <c r="H1265" i="5"/>
  <c r="I1264" i="5"/>
  <c r="H1264" i="5"/>
  <c r="I1263" i="5"/>
  <c r="H1263" i="5"/>
  <c r="I1262" i="5"/>
  <c r="H1262" i="5"/>
  <c r="I1261" i="5"/>
  <c r="H1261" i="5"/>
  <c r="I1260" i="5"/>
  <c r="H1260" i="5"/>
  <c r="I1259" i="5"/>
  <c r="H1259" i="5"/>
  <c r="I1258" i="5"/>
  <c r="H1258" i="5"/>
  <c r="I1257" i="5"/>
  <c r="H1257" i="5"/>
  <c r="I1256" i="5"/>
  <c r="H1256" i="5"/>
  <c r="I1255" i="5"/>
  <c r="H1255" i="5"/>
  <c r="I1254" i="5"/>
  <c r="H1254" i="5"/>
  <c r="I1253" i="5"/>
  <c r="H1253" i="5"/>
  <c r="I1252" i="5"/>
  <c r="H1252" i="5"/>
  <c r="I1251" i="5"/>
  <c r="H1251" i="5"/>
  <c r="I1250" i="5"/>
  <c r="H1250" i="5"/>
  <c r="I1249" i="5"/>
  <c r="H1249" i="5"/>
  <c r="I1248" i="5"/>
  <c r="H1248" i="5"/>
  <c r="I1247" i="5"/>
  <c r="H1247" i="5"/>
  <c r="I1246" i="5"/>
  <c r="H1246" i="5"/>
  <c r="I1245" i="5"/>
  <c r="H1245" i="5"/>
  <c r="I1244" i="5"/>
  <c r="H1244" i="5"/>
  <c r="I1243" i="5"/>
  <c r="H1243" i="5"/>
  <c r="I1242" i="5"/>
  <c r="H1242" i="5"/>
  <c r="I1241" i="5"/>
  <c r="H1241" i="5"/>
  <c r="I1240" i="5"/>
  <c r="H1240" i="5"/>
  <c r="I1239" i="5"/>
  <c r="H1239" i="5"/>
  <c r="I1238" i="5"/>
  <c r="H1238" i="5"/>
  <c r="I1237" i="5"/>
  <c r="H1237" i="5"/>
  <c r="I1236" i="5"/>
  <c r="H1236" i="5"/>
  <c r="I1235" i="5"/>
  <c r="H1235" i="5"/>
  <c r="I1234" i="5"/>
  <c r="H1234" i="5"/>
  <c r="I1233" i="5"/>
  <c r="H1233" i="5"/>
  <c r="I1232" i="5"/>
  <c r="H1232" i="5"/>
  <c r="I1231" i="5"/>
  <c r="H1231" i="5"/>
  <c r="I1230" i="5"/>
  <c r="H1230" i="5"/>
  <c r="I1229" i="5"/>
  <c r="H1229" i="5"/>
  <c r="I1228" i="5"/>
  <c r="H1228" i="5"/>
  <c r="I1227" i="5"/>
  <c r="H1227" i="5"/>
  <c r="I1226" i="5"/>
  <c r="H1226" i="5"/>
  <c r="I1225" i="5"/>
  <c r="H1225" i="5"/>
  <c r="I1224" i="5"/>
  <c r="H1224" i="5"/>
  <c r="I1223" i="5"/>
  <c r="H1223" i="5"/>
  <c r="I1222" i="5"/>
  <c r="H1222" i="5"/>
  <c r="I1221" i="5"/>
  <c r="H1221" i="5"/>
  <c r="I1220" i="5"/>
  <c r="H1220" i="5"/>
  <c r="I1219" i="5"/>
  <c r="H1219" i="5"/>
  <c r="I1218" i="5"/>
  <c r="H1218" i="5"/>
  <c r="I1217" i="5"/>
  <c r="H1217" i="5"/>
  <c r="I1216" i="5"/>
  <c r="H1216" i="5"/>
  <c r="I1215" i="5"/>
  <c r="H1215" i="5"/>
  <c r="I1214" i="5"/>
  <c r="H1214" i="5"/>
  <c r="I1213" i="5"/>
  <c r="H1213" i="5"/>
  <c r="I1212" i="5"/>
  <c r="H1212" i="5"/>
  <c r="I1211" i="5"/>
  <c r="H1211" i="5"/>
  <c r="I1210" i="5"/>
  <c r="H1210" i="5"/>
  <c r="I1209" i="5"/>
  <c r="H1209" i="5"/>
  <c r="I1208" i="5"/>
  <c r="H1208" i="5"/>
  <c r="I1207" i="5"/>
  <c r="H1207" i="5"/>
  <c r="I1206" i="5"/>
  <c r="H1206" i="5"/>
  <c r="I1205" i="5"/>
  <c r="H1205" i="5"/>
  <c r="I1204" i="5"/>
  <c r="H1204" i="5"/>
  <c r="I1203" i="5"/>
  <c r="H1203" i="5"/>
  <c r="I1202" i="5"/>
  <c r="H1202" i="5"/>
  <c r="I1201" i="5"/>
  <c r="H1201" i="5"/>
  <c r="I1200" i="5"/>
  <c r="H1200" i="5"/>
  <c r="I1199" i="5"/>
  <c r="H1199" i="5"/>
  <c r="I1198" i="5"/>
  <c r="H1198" i="5"/>
  <c r="I1197" i="5"/>
  <c r="H1197" i="5"/>
  <c r="I1196" i="5"/>
  <c r="H1196" i="5"/>
  <c r="I1195" i="5"/>
  <c r="H1195" i="5"/>
  <c r="I1194" i="5"/>
  <c r="H1194" i="5"/>
  <c r="I1193" i="5"/>
  <c r="H1193" i="5"/>
  <c r="I1192" i="5"/>
  <c r="H1192" i="5"/>
  <c r="I1191" i="5"/>
  <c r="H1191" i="5"/>
  <c r="I1190" i="5"/>
  <c r="H1190" i="5"/>
  <c r="I1189" i="5"/>
  <c r="H1189" i="5"/>
  <c r="I1188" i="5"/>
  <c r="H1188" i="5"/>
  <c r="I1187" i="5"/>
  <c r="H1187" i="5"/>
  <c r="I1186" i="5"/>
  <c r="H1186" i="5"/>
  <c r="I1185" i="5"/>
  <c r="H1185" i="5"/>
  <c r="I1184" i="5"/>
  <c r="H1184" i="5"/>
  <c r="I1183" i="5"/>
  <c r="H1183" i="5"/>
  <c r="I1182" i="5"/>
  <c r="H1182" i="5"/>
  <c r="I1181" i="5"/>
  <c r="H1181" i="5"/>
  <c r="I1180" i="5"/>
  <c r="H1180" i="5"/>
  <c r="I1179" i="5"/>
  <c r="H1179" i="5"/>
  <c r="I1178" i="5"/>
  <c r="H1178" i="5"/>
  <c r="I1177" i="5"/>
  <c r="H1177" i="5"/>
  <c r="I1176" i="5"/>
  <c r="H1176" i="5"/>
  <c r="I1175" i="5"/>
  <c r="H1175" i="5"/>
  <c r="I1174" i="5"/>
  <c r="H1174" i="5"/>
  <c r="I1173" i="5"/>
  <c r="H1173" i="5"/>
  <c r="I1172" i="5"/>
  <c r="H1172" i="5"/>
  <c r="I1171" i="5"/>
  <c r="H1171" i="5"/>
  <c r="I1170" i="5"/>
  <c r="H1170" i="5"/>
  <c r="I1169" i="5"/>
  <c r="H1169" i="5"/>
  <c r="I1168" i="5"/>
  <c r="H1168" i="5"/>
  <c r="I1167" i="5"/>
  <c r="H1167" i="5"/>
  <c r="I1166" i="5"/>
  <c r="H1166" i="5"/>
  <c r="I1165" i="5"/>
  <c r="H1165" i="5"/>
  <c r="I1164" i="5"/>
  <c r="H1164" i="5"/>
  <c r="I1163" i="5"/>
  <c r="H1163" i="5"/>
  <c r="I1162" i="5"/>
  <c r="H1162" i="5"/>
  <c r="I1161" i="5"/>
  <c r="H1161" i="5"/>
  <c r="I1160" i="5"/>
  <c r="H1160" i="5"/>
  <c r="I1159" i="5"/>
  <c r="H1159" i="5"/>
  <c r="I1158" i="5"/>
  <c r="H1158" i="5"/>
  <c r="I1157" i="5"/>
  <c r="H1157" i="5"/>
  <c r="I1156" i="5"/>
  <c r="H1156" i="5"/>
  <c r="I1155" i="5"/>
  <c r="H1155" i="5"/>
  <c r="I1154" i="5"/>
  <c r="H1154" i="5"/>
  <c r="I1153" i="5"/>
  <c r="H1153" i="5"/>
  <c r="I1152" i="5"/>
  <c r="H1152" i="5"/>
  <c r="I1151" i="5"/>
  <c r="H1151" i="5"/>
  <c r="I1150" i="5"/>
  <c r="H1150" i="5"/>
  <c r="I1149" i="5"/>
  <c r="H1149" i="5"/>
  <c r="I1148" i="5"/>
  <c r="H1148" i="5"/>
  <c r="I1147" i="5"/>
  <c r="H1147" i="5"/>
  <c r="I1146" i="5"/>
  <c r="H1146" i="5"/>
  <c r="I1145" i="5"/>
  <c r="H1145" i="5"/>
  <c r="I1144" i="5"/>
  <c r="H1144" i="5"/>
  <c r="I1143" i="5"/>
  <c r="H1143" i="5"/>
  <c r="I1142" i="5"/>
  <c r="H1142" i="5"/>
  <c r="I1141" i="5"/>
  <c r="H1141" i="5"/>
  <c r="I1140" i="5"/>
  <c r="H1140" i="5"/>
  <c r="I1139" i="5"/>
  <c r="H1139" i="5"/>
  <c r="I1138" i="5"/>
  <c r="H1138" i="5"/>
  <c r="I1137" i="5"/>
  <c r="H1137" i="5"/>
  <c r="I1136" i="5"/>
  <c r="H1136" i="5"/>
  <c r="I1135" i="5"/>
  <c r="H1135" i="5"/>
  <c r="I1134" i="5"/>
  <c r="H1134" i="5"/>
  <c r="I1133" i="5"/>
  <c r="H1133" i="5"/>
  <c r="I1132" i="5"/>
  <c r="H1132" i="5"/>
  <c r="I1131" i="5"/>
  <c r="H1131" i="5"/>
  <c r="I1130" i="5"/>
  <c r="H1130" i="5"/>
  <c r="I1129" i="5"/>
  <c r="H1129" i="5"/>
  <c r="I1128" i="5"/>
  <c r="H1128" i="5"/>
  <c r="I1127" i="5"/>
  <c r="H1127" i="5"/>
  <c r="I1126" i="5"/>
  <c r="H1126" i="5"/>
  <c r="I1125" i="5"/>
  <c r="H1125" i="5"/>
  <c r="I1124" i="5"/>
  <c r="H1124" i="5"/>
  <c r="I1123" i="5"/>
  <c r="H1123" i="5"/>
  <c r="I1122" i="5"/>
  <c r="H1122" i="5"/>
  <c r="I1121" i="5"/>
  <c r="H1121" i="5"/>
  <c r="I1120" i="5"/>
  <c r="H1120" i="5"/>
  <c r="I1119" i="5"/>
  <c r="H1119" i="5"/>
  <c r="I1118" i="5"/>
  <c r="H1118" i="5"/>
  <c r="I1117" i="5"/>
  <c r="H1117" i="5"/>
  <c r="I1116" i="5"/>
  <c r="H1116" i="5"/>
  <c r="I1115" i="5"/>
  <c r="H1115" i="5"/>
  <c r="I1114" i="5"/>
  <c r="H1114" i="5"/>
  <c r="I1113" i="5"/>
  <c r="H1113" i="5"/>
  <c r="I1112" i="5"/>
  <c r="H1112" i="5"/>
  <c r="I1111" i="5"/>
  <c r="H1111" i="5"/>
  <c r="I1110" i="5"/>
  <c r="H1110" i="5"/>
  <c r="I1109" i="5"/>
  <c r="H1109" i="5"/>
  <c r="I1108" i="5"/>
  <c r="H1108" i="5"/>
  <c r="I1107" i="5"/>
  <c r="H1107" i="5"/>
  <c r="I1106" i="5"/>
  <c r="H1106" i="5"/>
  <c r="I1105" i="5"/>
  <c r="H1105" i="5"/>
  <c r="I1104" i="5"/>
  <c r="H1104" i="5"/>
  <c r="I1103" i="5"/>
  <c r="H1103" i="5"/>
  <c r="I1102" i="5"/>
  <c r="H1102" i="5"/>
  <c r="I1101" i="5"/>
  <c r="H1101" i="5"/>
  <c r="I1100" i="5"/>
  <c r="H1100" i="5"/>
  <c r="I1099" i="5"/>
  <c r="H1099" i="5"/>
  <c r="I1098" i="5"/>
  <c r="H1098" i="5"/>
  <c r="I1097" i="5"/>
  <c r="H1097" i="5"/>
  <c r="I1096" i="5"/>
  <c r="H1096" i="5"/>
  <c r="I1095" i="5"/>
  <c r="H1095" i="5"/>
  <c r="I1094" i="5"/>
  <c r="H1094" i="5"/>
  <c r="I1093" i="5"/>
  <c r="H1093" i="5"/>
  <c r="I1092" i="5"/>
  <c r="H1092" i="5"/>
  <c r="I1091" i="5"/>
  <c r="H1091" i="5"/>
  <c r="I1090" i="5"/>
  <c r="H1090" i="5"/>
  <c r="I1089" i="5"/>
  <c r="H1089" i="5"/>
  <c r="I1088" i="5"/>
  <c r="H1088" i="5"/>
  <c r="I1087" i="5"/>
  <c r="H1087" i="5"/>
  <c r="I1086" i="5"/>
  <c r="H1086" i="5"/>
  <c r="I1085" i="5"/>
  <c r="H1085" i="5"/>
  <c r="I1084" i="5"/>
  <c r="H1084" i="5"/>
  <c r="I1083" i="5"/>
  <c r="H1083" i="5"/>
  <c r="I1082" i="5"/>
  <c r="H1082" i="5"/>
  <c r="I1081" i="5"/>
  <c r="H1081" i="5"/>
  <c r="I1080" i="5"/>
  <c r="H1080" i="5"/>
  <c r="I1079" i="5"/>
  <c r="H1079" i="5"/>
  <c r="I1078" i="5"/>
  <c r="H1078" i="5"/>
  <c r="I1077" i="5"/>
  <c r="H1077" i="5"/>
  <c r="I1076" i="5"/>
  <c r="H1076" i="5"/>
  <c r="I1075" i="5"/>
  <c r="H1075" i="5"/>
  <c r="I1074" i="5"/>
  <c r="H1074" i="5"/>
  <c r="I1073" i="5"/>
  <c r="H1073" i="5"/>
  <c r="I1072" i="5"/>
  <c r="H1072" i="5"/>
  <c r="I1071" i="5"/>
  <c r="H1071" i="5"/>
  <c r="I1070" i="5"/>
  <c r="H1070" i="5"/>
  <c r="I1069" i="5"/>
  <c r="H1069" i="5"/>
  <c r="I1068" i="5"/>
  <c r="H1068" i="5"/>
  <c r="I1067" i="5"/>
  <c r="H1067" i="5"/>
  <c r="I1066" i="5"/>
  <c r="H1066" i="5"/>
  <c r="I1065" i="5"/>
  <c r="H1065" i="5"/>
  <c r="I1064" i="5"/>
  <c r="H1064" i="5"/>
  <c r="I1063" i="5"/>
  <c r="H1063" i="5"/>
  <c r="I1062" i="5"/>
  <c r="H1062" i="5"/>
  <c r="I1061" i="5"/>
  <c r="H1061" i="5"/>
  <c r="I1060" i="5"/>
  <c r="H1060" i="5"/>
  <c r="I1059" i="5"/>
  <c r="H1059" i="5"/>
  <c r="I1058" i="5"/>
  <c r="H1058" i="5"/>
  <c r="I1057" i="5"/>
  <c r="H1057" i="5"/>
  <c r="I1056" i="5"/>
  <c r="H1056" i="5"/>
  <c r="I1055" i="5"/>
  <c r="H1055" i="5"/>
  <c r="I1054" i="5"/>
  <c r="H1054" i="5"/>
  <c r="I1053" i="5"/>
  <c r="H1053" i="5"/>
  <c r="I1052" i="5"/>
  <c r="H1052" i="5"/>
  <c r="I1051" i="5"/>
  <c r="H1051" i="5"/>
  <c r="I1050" i="5"/>
  <c r="H1050" i="5"/>
  <c r="I1049" i="5"/>
  <c r="H1049" i="5"/>
  <c r="I1048" i="5"/>
  <c r="H1048" i="5"/>
  <c r="I1047" i="5"/>
  <c r="H1047" i="5"/>
  <c r="I1046" i="5"/>
  <c r="H1046" i="5"/>
  <c r="I1045" i="5"/>
  <c r="H1045" i="5"/>
  <c r="I1044" i="5"/>
  <c r="H1044" i="5"/>
  <c r="I1043" i="5"/>
  <c r="H1043" i="5"/>
  <c r="I1042" i="5"/>
  <c r="H1042" i="5"/>
  <c r="I1041" i="5"/>
  <c r="H1041" i="5"/>
  <c r="I1040" i="5"/>
  <c r="H1040" i="5"/>
  <c r="I1039" i="5"/>
  <c r="H1039" i="5"/>
  <c r="I1038" i="5"/>
  <c r="H1038" i="5"/>
  <c r="I1037" i="5"/>
  <c r="H1037" i="5"/>
  <c r="I1036" i="5"/>
  <c r="H1036" i="5"/>
  <c r="I1035" i="5"/>
  <c r="H1035" i="5"/>
  <c r="I1034" i="5"/>
  <c r="H1034" i="5"/>
  <c r="I1033" i="5"/>
  <c r="H1033" i="5"/>
  <c r="I1032" i="5"/>
  <c r="H1032" i="5"/>
  <c r="I1031" i="5"/>
  <c r="H1031" i="5"/>
  <c r="I1030" i="5"/>
  <c r="H1030" i="5"/>
  <c r="I1029" i="5"/>
  <c r="H1029" i="5"/>
  <c r="I1028" i="5"/>
  <c r="H1028" i="5"/>
  <c r="I1027" i="5"/>
  <c r="H1027" i="5"/>
  <c r="I1026" i="5"/>
  <c r="H1026" i="5"/>
  <c r="I1025" i="5"/>
  <c r="H1025" i="5"/>
  <c r="I1024" i="5"/>
  <c r="H1024" i="5"/>
  <c r="I1023" i="5"/>
  <c r="H1023" i="5"/>
  <c r="I1022" i="5"/>
  <c r="H1022" i="5"/>
  <c r="I1021" i="5"/>
  <c r="H1021" i="5"/>
  <c r="I1020" i="5"/>
  <c r="H1020" i="5"/>
  <c r="I1019" i="5"/>
  <c r="H1019" i="5"/>
  <c r="I1018" i="5"/>
  <c r="H1018" i="5"/>
  <c r="I1017" i="5"/>
  <c r="H1017" i="5"/>
  <c r="I1016" i="5"/>
  <c r="H1016" i="5"/>
  <c r="I1015" i="5"/>
  <c r="H1015" i="5"/>
  <c r="I1014" i="5"/>
  <c r="H1014" i="5"/>
  <c r="I1013" i="5"/>
  <c r="H1013" i="5"/>
  <c r="I1012" i="5"/>
  <c r="H1012" i="5"/>
  <c r="I1011" i="5"/>
  <c r="H1011" i="5"/>
  <c r="I1010" i="5"/>
  <c r="H1010" i="5"/>
  <c r="I1009" i="5"/>
  <c r="H1009" i="5"/>
  <c r="I1008" i="5"/>
  <c r="H1008" i="5"/>
  <c r="I1007" i="5"/>
  <c r="H1007" i="5"/>
  <c r="I1006" i="5"/>
  <c r="H1006" i="5"/>
  <c r="I1005" i="5"/>
  <c r="H1005" i="5"/>
  <c r="I1004" i="5"/>
  <c r="H1004" i="5"/>
  <c r="I1003" i="5"/>
  <c r="H1003" i="5"/>
  <c r="I1002" i="5"/>
  <c r="H1002" i="5"/>
  <c r="I1001" i="5"/>
  <c r="H1001" i="5"/>
  <c r="I1000" i="5"/>
  <c r="H1000" i="5"/>
  <c r="I999" i="5"/>
  <c r="H999" i="5"/>
  <c r="I998" i="5"/>
  <c r="H998" i="5"/>
  <c r="I997" i="5"/>
  <c r="H997" i="5"/>
  <c r="I996" i="5"/>
  <c r="H996" i="5"/>
  <c r="I995" i="5"/>
  <c r="H995" i="5"/>
  <c r="I994" i="5"/>
  <c r="H994" i="5"/>
  <c r="I993" i="5"/>
  <c r="H993" i="5"/>
  <c r="I992" i="5"/>
  <c r="H992" i="5"/>
  <c r="I991" i="5"/>
  <c r="H991" i="5"/>
  <c r="I990" i="5"/>
  <c r="H990" i="5"/>
  <c r="I989" i="5"/>
  <c r="H989" i="5"/>
  <c r="I988" i="5"/>
  <c r="H988" i="5"/>
  <c r="I987" i="5"/>
  <c r="H987" i="5"/>
  <c r="I986" i="5"/>
  <c r="H986" i="5"/>
  <c r="I985" i="5"/>
  <c r="H985" i="5"/>
  <c r="I984" i="5"/>
  <c r="H984" i="5"/>
  <c r="I983" i="5"/>
  <c r="H983" i="5"/>
  <c r="I982" i="5"/>
  <c r="H982" i="5"/>
  <c r="I981" i="5"/>
  <c r="H981" i="5"/>
  <c r="I980" i="5"/>
  <c r="H980" i="5"/>
  <c r="I979" i="5"/>
  <c r="H979" i="5"/>
  <c r="I978" i="5"/>
  <c r="H978" i="5"/>
  <c r="I977" i="5"/>
  <c r="H977" i="5"/>
  <c r="I976" i="5"/>
  <c r="H976" i="5"/>
  <c r="I975" i="5"/>
  <c r="H975" i="5"/>
  <c r="I974" i="5"/>
  <c r="H974" i="5"/>
  <c r="I973" i="5"/>
  <c r="H973" i="5"/>
  <c r="I972" i="5"/>
  <c r="H972" i="5"/>
  <c r="I971" i="5"/>
  <c r="H971" i="5"/>
  <c r="I970" i="5"/>
  <c r="H970" i="5"/>
  <c r="I969" i="5"/>
  <c r="H969" i="5"/>
  <c r="I968" i="5"/>
  <c r="H968" i="5"/>
  <c r="I967" i="5"/>
  <c r="H967" i="5"/>
  <c r="I966" i="5"/>
  <c r="H966" i="5"/>
  <c r="I965" i="5"/>
  <c r="H965" i="5"/>
  <c r="I964" i="5"/>
  <c r="H964" i="5"/>
  <c r="I963" i="5"/>
  <c r="H963" i="5"/>
  <c r="I962" i="5"/>
  <c r="H962" i="5"/>
  <c r="I961" i="5"/>
  <c r="H961" i="5"/>
  <c r="I960" i="5"/>
  <c r="H960" i="5"/>
  <c r="I959" i="5"/>
  <c r="H959" i="5"/>
  <c r="I958" i="5"/>
  <c r="H958" i="5"/>
  <c r="I957" i="5"/>
  <c r="H957" i="5"/>
  <c r="I956" i="5"/>
  <c r="H956" i="5"/>
  <c r="I955" i="5"/>
  <c r="H955" i="5"/>
  <c r="I954" i="5"/>
  <c r="H954" i="5"/>
  <c r="I953" i="5"/>
  <c r="H953" i="5"/>
  <c r="I952" i="5"/>
  <c r="H952" i="5"/>
  <c r="I951" i="5"/>
  <c r="H951" i="5"/>
  <c r="I950" i="5"/>
  <c r="H950" i="5"/>
  <c r="I949" i="5"/>
  <c r="H949" i="5"/>
  <c r="I948" i="5"/>
  <c r="H948" i="5"/>
  <c r="I947" i="5"/>
  <c r="H947" i="5"/>
  <c r="I946" i="5"/>
  <c r="H946" i="5"/>
  <c r="I945" i="5"/>
  <c r="H945" i="5"/>
  <c r="I944" i="5"/>
  <c r="H944" i="5"/>
  <c r="I943" i="5"/>
  <c r="H943" i="5"/>
  <c r="I942" i="5"/>
  <c r="H942" i="5"/>
  <c r="I941" i="5"/>
  <c r="H941" i="5"/>
  <c r="I940" i="5"/>
  <c r="H940" i="5"/>
  <c r="I939" i="5"/>
  <c r="H939" i="5"/>
  <c r="I938" i="5"/>
  <c r="H938" i="5"/>
  <c r="I937" i="5"/>
  <c r="H937" i="5"/>
  <c r="I936" i="5"/>
  <c r="H936" i="5"/>
  <c r="I935" i="5"/>
  <c r="H935" i="5"/>
  <c r="I934" i="5"/>
  <c r="H934" i="5"/>
  <c r="I933" i="5"/>
  <c r="H933" i="5"/>
  <c r="I932" i="5"/>
  <c r="H932" i="5"/>
  <c r="I931" i="5"/>
  <c r="H931" i="5"/>
  <c r="I930" i="5"/>
  <c r="H930" i="5"/>
  <c r="I929" i="5"/>
  <c r="H929" i="5"/>
  <c r="I928" i="5"/>
  <c r="H928" i="5"/>
  <c r="I927" i="5"/>
  <c r="H927" i="5"/>
  <c r="I926" i="5"/>
  <c r="H926" i="5"/>
  <c r="I925" i="5"/>
  <c r="H925" i="5"/>
  <c r="I924" i="5"/>
  <c r="H924" i="5"/>
  <c r="I923" i="5"/>
  <c r="H923" i="5"/>
  <c r="I922" i="5"/>
  <c r="H922" i="5"/>
  <c r="I921" i="5"/>
  <c r="H921" i="5"/>
  <c r="I920" i="5"/>
  <c r="H920" i="5"/>
  <c r="I919" i="5"/>
  <c r="H919" i="5"/>
  <c r="I918" i="5"/>
  <c r="H918" i="5"/>
  <c r="I917" i="5"/>
  <c r="H917" i="5"/>
  <c r="I916" i="5"/>
  <c r="H916" i="5"/>
  <c r="I915" i="5"/>
  <c r="H915" i="5"/>
  <c r="I914" i="5"/>
  <c r="H914" i="5"/>
  <c r="I913" i="5"/>
  <c r="H913" i="5"/>
  <c r="I912" i="5"/>
  <c r="H912" i="5"/>
  <c r="I911" i="5"/>
  <c r="H911" i="5"/>
  <c r="I910" i="5"/>
  <c r="H910" i="5"/>
  <c r="I909" i="5"/>
  <c r="H909" i="5"/>
  <c r="I908" i="5"/>
  <c r="H908" i="5"/>
  <c r="I907" i="5"/>
  <c r="H907" i="5"/>
  <c r="I906" i="5"/>
  <c r="H906" i="5"/>
  <c r="I905" i="5"/>
  <c r="H905" i="5"/>
  <c r="I904" i="5"/>
  <c r="H904" i="5"/>
  <c r="I903" i="5"/>
  <c r="H903" i="5"/>
  <c r="I902" i="5"/>
  <c r="H902" i="5"/>
  <c r="I901" i="5"/>
  <c r="H901" i="5"/>
  <c r="I900" i="5"/>
  <c r="H900" i="5"/>
  <c r="I899" i="5"/>
  <c r="H899" i="5"/>
  <c r="I898" i="5"/>
  <c r="H898" i="5"/>
  <c r="I897" i="5"/>
  <c r="H897" i="5"/>
  <c r="I896" i="5"/>
  <c r="H896" i="5"/>
  <c r="I895" i="5"/>
  <c r="H895" i="5"/>
  <c r="I894" i="5"/>
  <c r="H894" i="5"/>
  <c r="I893" i="5"/>
  <c r="H893" i="5"/>
  <c r="I892" i="5"/>
  <c r="H892" i="5"/>
  <c r="I891" i="5"/>
  <c r="H891" i="5"/>
  <c r="I890" i="5"/>
  <c r="H890" i="5"/>
  <c r="I889" i="5"/>
  <c r="H889" i="5"/>
  <c r="I888" i="5"/>
  <c r="H888" i="5"/>
  <c r="I887" i="5"/>
  <c r="H887" i="5"/>
  <c r="I886" i="5"/>
  <c r="H886" i="5"/>
  <c r="I885" i="5"/>
  <c r="H885" i="5"/>
  <c r="I884" i="5"/>
  <c r="H884" i="5"/>
  <c r="I883" i="5"/>
  <c r="H883" i="5"/>
  <c r="I882" i="5"/>
  <c r="H882" i="5"/>
  <c r="I881" i="5"/>
  <c r="H881" i="5"/>
  <c r="I880" i="5"/>
  <c r="H880" i="5"/>
  <c r="I879" i="5"/>
  <c r="H879" i="5"/>
  <c r="I878" i="5"/>
  <c r="H878" i="5"/>
  <c r="I877" i="5"/>
  <c r="H877" i="5"/>
  <c r="I876" i="5"/>
  <c r="H876" i="5"/>
  <c r="I875" i="5"/>
  <c r="H875" i="5"/>
  <c r="I874" i="5"/>
  <c r="H874" i="5"/>
  <c r="I873" i="5"/>
  <c r="H873" i="5"/>
  <c r="I872" i="5"/>
  <c r="H872" i="5"/>
  <c r="I871" i="5"/>
  <c r="H871" i="5"/>
  <c r="I870" i="5"/>
  <c r="H870" i="5"/>
  <c r="I869" i="5"/>
  <c r="H869" i="5"/>
  <c r="I868" i="5"/>
  <c r="H868" i="5"/>
  <c r="I867" i="5"/>
  <c r="H867" i="5"/>
  <c r="I866" i="5"/>
  <c r="H866" i="5"/>
  <c r="I865" i="5"/>
  <c r="H865" i="5"/>
  <c r="I864" i="5"/>
  <c r="H864" i="5"/>
  <c r="I863" i="5"/>
  <c r="H863" i="5"/>
  <c r="I862" i="5"/>
  <c r="H862" i="5"/>
  <c r="I861" i="5"/>
  <c r="H861" i="5"/>
  <c r="I860" i="5"/>
  <c r="H860" i="5"/>
  <c r="I859" i="5"/>
  <c r="H859" i="5"/>
  <c r="I858" i="5"/>
  <c r="H858" i="5"/>
  <c r="I857" i="5"/>
  <c r="H857" i="5"/>
  <c r="I856" i="5"/>
  <c r="H856" i="5"/>
  <c r="I855" i="5"/>
  <c r="H855" i="5"/>
  <c r="I854" i="5"/>
  <c r="H854" i="5"/>
  <c r="I853" i="5"/>
  <c r="H853" i="5"/>
  <c r="I852" i="5"/>
  <c r="H852" i="5"/>
  <c r="I851" i="5"/>
  <c r="H851" i="5"/>
  <c r="I850" i="5"/>
  <c r="H850" i="5"/>
  <c r="I849" i="5"/>
  <c r="H849" i="5"/>
  <c r="I848" i="5"/>
  <c r="H848" i="5"/>
  <c r="I847" i="5"/>
  <c r="H847" i="5"/>
  <c r="I846" i="5"/>
  <c r="H846" i="5"/>
  <c r="I845" i="5"/>
  <c r="H845" i="5"/>
  <c r="I844" i="5"/>
  <c r="H844" i="5"/>
  <c r="I843" i="5"/>
  <c r="H843" i="5"/>
  <c r="I842" i="5"/>
  <c r="H842" i="5"/>
  <c r="I841" i="5"/>
  <c r="H841" i="5"/>
  <c r="I840" i="5"/>
  <c r="H840" i="5"/>
  <c r="I839" i="5"/>
  <c r="H839" i="5"/>
  <c r="I838" i="5"/>
  <c r="H838" i="5"/>
  <c r="I837" i="5"/>
  <c r="H837" i="5"/>
  <c r="I836" i="5"/>
  <c r="H836" i="5"/>
  <c r="I835" i="5"/>
  <c r="H835" i="5"/>
  <c r="I834" i="5"/>
  <c r="H834" i="5"/>
  <c r="I833" i="5"/>
  <c r="H833" i="5"/>
  <c r="I832" i="5"/>
  <c r="H832" i="5"/>
  <c r="I831" i="5"/>
  <c r="H831" i="5"/>
  <c r="I830" i="5"/>
  <c r="H830" i="5"/>
  <c r="I829" i="5"/>
  <c r="H829" i="5"/>
  <c r="I828" i="5"/>
  <c r="H828" i="5"/>
  <c r="I827" i="5"/>
  <c r="H827" i="5"/>
  <c r="I826" i="5"/>
  <c r="H826" i="5"/>
  <c r="I825" i="5"/>
  <c r="H825" i="5"/>
  <c r="I824" i="5"/>
  <c r="H824" i="5"/>
  <c r="I823" i="5"/>
  <c r="H823" i="5"/>
  <c r="I822" i="5"/>
  <c r="H822" i="5"/>
  <c r="I821" i="5"/>
  <c r="H821" i="5"/>
  <c r="I820" i="5"/>
  <c r="H820" i="5"/>
  <c r="I819" i="5"/>
  <c r="H819" i="5"/>
  <c r="I818" i="5"/>
  <c r="H818" i="5"/>
  <c r="I817" i="5"/>
  <c r="H817" i="5"/>
  <c r="I816" i="5"/>
  <c r="H816" i="5"/>
  <c r="I815" i="5"/>
  <c r="H815" i="5"/>
  <c r="I814" i="5"/>
  <c r="H814" i="5"/>
  <c r="I813" i="5"/>
  <c r="H813" i="5"/>
  <c r="I812" i="5"/>
  <c r="H812" i="5"/>
  <c r="I811" i="5"/>
  <c r="H811" i="5"/>
  <c r="I810" i="5"/>
  <c r="H810" i="5"/>
  <c r="I809" i="5"/>
  <c r="H809" i="5"/>
  <c r="I808" i="5"/>
  <c r="H808" i="5"/>
  <c r="I807" i="5"/>
  <c r="H807" i="5"/>
  <c r="I806" i="5"/>
  <c r="H806" i="5"/>
  <c r="I805" i="5"/>
  <c r="H805" i="5"/>
  <c r="I804" i="5"/>
  <c r="H804" i="5"/>
  <c r="I803" i="5"/>
  <c r="H803" i="5"/>
  <c r="I802" i="5"/>
  <c r="H802" i="5"/>
  <c r="I801" i="5"/>
  <c r="H801" i="5"/>
  <c r="I800" i="5"/>
  <c r="H800" i="5"/>
  <c r="I799" i="5"/>
  <c r="H799" i="5"/>
  <c r="I798" i="5"/>
  <c r="H798" i="5"/>
  <c r="I797" i="5"/>
  <c r="H797" i="5"/>
  <c r="I796" i="5"/>
  <c r="H796" i="5"/>
  <c r="I795" i="5"/>
  <c r="H795" i="5"/>
  <c r="I794" i="5"/>
  <c r="H794" i="5"/>
  <c r="I793" i="5"/>
  <c r="H793" i="5"/>
  <c r="I792" i="5"/>
  <c r="H792" i="5"/>
  <c r="I791" i="5"/>
  <c r="H791" i="5"/>
  <c r="I790" i="5"/>
  <c r="H790" i="5"/>
  <c r="I789" i="5"/>
  <c r="H789" i="5"/>
  <c r="I788" i="5"/>
  <c r="H788" i="5"/>
  <c r="I787" i="5"/>
  <c r="H787" i="5"/>
  <c r="I786" i="5"/>
  <c r="H786" i="5"/>
  <c r="I785" i="5"/>
  <c r="H785" i="5"/>
  <c r="I784" i="5"/>
  <c r="H784" i="5"/>
  <c r="I783" i="5"/>
  <c r="H783" i="5"/>
  <c r="I782" i="5"/>
  <c r="H782" i="5"/>
  <c r="I781" i="5"/>
  <c r="H781" i="5"/>
  <c r="I780" i="5"/>
  <c r="H780" i="5"/>
  <c r="I779" i="5"/>
  <c r="H779" i="5"/>
  <c r="I778" i="5"/>
  <c r="H778" i="5"/>
  <c r="I777" i="5"/>
  <c r="H777" i="5"/>
  <c r="I776" i="5"/>
  <c r="H776" i="5"/>
  <c r="I775" i="5"/>
  <c r="H775" i="5"/>
  <c r="I774" i="5"/>
  <c r="H774" i="5"/>
  <c r="I773" i="5"/>
  <c r="H773" i="5"/>
  <c r="I772" i="5"/>
  <c r="H772" i="5"/>
  <c r="I771" i="5"/>
  <c r="H771" i="5"/>
  <c r="I770" i="5"/>
  <c r="H770" i="5"/>
  <c r="I769" i="5"/>
  <c r="H769" i="5"/>
  <c r="I768" i="5"/>
  <c r="H768" i="5"/>
  <c r="I767" i="5"/>
  <c r="H767" i="5"/>
  <c r="I766" i="5"/>
  <c r="H766" i="5"/>
  <c r="I765" i="5"/>
  <c r="H765" i="5"/>
  <c r="I764" i="5"/>
  <c r="H764" i="5"/>
  <c r="I763" i="5"/>
  <c r="H763" i="5"/>
  <c r="I762" i="5"/>
  <c r="H762" i="5"/>
  <c r="I761" i="5"/>
  <c r="H761" i="5"/>
  <c r="I760" i="5"/>
  <c r="H760" i="5"/>
  <c r="I759" i="5"/>
  <c r="H759" i="5"/>
  <c r="I758" i="5"/>
  <c r="H758" i="5"/>
  <c r="I757" i="5"/>
  <c r="H757" i="5"/>
  <c r="I756" i="5"/>
  <c r="H756" i="5"/>
  <c r="I755" i="5"/>
  <c r="H755" i="5"/>
  <c r="I754" i="5"/>
  <c r="H754" i="5"/>
  <c r="I753" i="5"/>
  <c r="H753" i="5"/>
  <c r="I752" i="5"/>
  <c r="H752" i="5"/>
  <c r="I751" i="5"/>
  <c r="H751" i="5"/>
  <c r="I750" i="5"/>
  <c r="H750" i="5"/>
  <c r="I749" i="5"/>
  <c r="H749" i="5"/>
  <c r="I748" i="5"/>
  <c r="H748" i="5"/>
  <c r="I747" i="5"/>
  <c r="H747" i="5"/>
  <c r="I746" i="5"/>
  <c r="H746" i="5"/>
  <c r="I745" i="5"/>
  <c r="H745" i="5"/>
  <c r="I744" i="5"/>
  <c r="H744" i="5"/>
  <c r="I743" i="5"/>
  <c r="H743" i="5"/>
  <c r="I742" i="5"/>
  <c r="H742" i="5"/>
  <c r="I741" i="5"/>
  <c r="H741" i="5"/>
  <c r="I740" i="5"/>
  <c r="H740" i="5"/>
  <c r="I739" i="5"/>
  <c r="H739" i="5"/>
  <c r="I738" i="5"/>
  <c r="H738" i="5"/>
  <c r="I737" i="5"/>
  <c r="H737" i="5"/>
  <c r="I736" i="5"/>
  <c r="H736" i="5"/>
  <c r="I735" i="5"/>
  <c r="H735" i="5"/>
  <c r="I734" i="5"/>
  <c r="H734" i="5"/>
  <c r="I733" i="5"/>
  <c r="H733" i="5"/>
  <c r="I732" i="5"/>
  <c r="H732" i="5"/>
  <c r="I731" i="5"/>
  <c r="H731" i="5"/>
  <c r="I730" i="5"/>
  <c r="H730" i="5"/>
  <c r="I729" i="5"/>
  <c r="H729" i="5"/>
  <c r="I728" i="5"/>
  <c r="H728" i="5"/>
  <c r="I727" i="5"/>
  <c r="H727" i="5"/>
  <c r="I726" i="5"/>
  <c r="H726" i="5"/>
  <c r="I725" i="5"/>
  <c r="H725" i="5"/>
  <c r="I724" i="5"/>
  <c r="H724" i="5"/>
  <c r="I723" i="5"/>
  <c r="H723" i="5"/>
  <c r="I722" i="5"/>
  <c r="H722" i="5"/>
  <c r="I721" i="5"/>
  <c r="H721" i="5"/>
  <c r="I720" i="5"/>
  <c r="H720" i="5"/>
  <c r="I719" i="5"/>
  <c r="H719" i="5"/>
  <c r="I718" i="5"/>
  <c r="H718" i="5"/>
  <c r="I717" i="5"/>
  <c r="H717" i="5"/>
  <c r="I716" i="5"/>
  <c r="H716" i="5"/>
  <c r="I715" i="5"/>
  <c r="H715" i="5"/>
  <c r="I714" i="5"/>
  <c r="H714" i="5"/>
  <c r="I713" i="5"/>
  <c r="H713" i="5"/>
  <c r="I712" i="5"/>
  <c r="H712" i="5"/>
  <c r="I711" i="5"/>
  <c r="H711" i="5"/>
  <c r="I710" i="5"/>
  <c r="H710" i="5"/>
  <c r="I709" i="5"/>
  <c r="H709" i="5"/>
  <c r="I708" i="5"/>
  <c r="H708" i="5"/>
  <c r="I707" i="5"/>
  <c r="H707" i="5"/>
  <c r="I706" i="5"/>
  <c r="H706" i="5"/>
  <c r="I705" i="5"/>
  <c r="H705" i="5"/>
  <c r="I704" i="5"/>
  <c r="H704" i="5"/>
  <c r="I703" i="5"/>
  <c r="H703" i="5"/>
  <c r="I702" i="5"/>
  <c r="H702" i="5"/>
  <c r="I701" i="5"/>
  <c r="H701" i="5"/>
  <c r="I700" i="5"/>
  <c r="H700" i="5"/>
  <c r="I699" i="5"/>
  <c r="H699" i="5"/>
  <c r="I698" i="5"/>
  <c r="H698" i="5"/>
  <c r="I697" i="5"/>
  <c r="H697" i="5"/>
  <c r="I696" i="5"/>
  <c r="H696" i="5"/>
  <c r="I695" i="5"/>
  <c r="H695" i="5"/>
  <c r="I694" i="5"/>
  <c r="H694" i="5"/>
  <c r="I693" i="5"/>
  <c r="H693" i="5"/>
  <c r="I692" i="5"/>
  <c r="H692" i="5"/>
  <c r="I691" i="5"/>
  <c r="H691" i="5"/>
  <c r="I690" i="5"/>
  <c r="H690" i="5"/>
  <c r="I689" i="5"/>
  <c r="H689" i="5"/>
  <c r="I688" i="5"/>
  <c r="H688" i="5"/>
  <c r="I687" i="5"/>
  <c r="H687" i="5"/>
  <c r="I686" i="5"/>
  <c r="H686" i="5"/>
  <c r="I685" i="5"/>
  <c r="H685" i="5"/>
  <c r="I684" i="5"/>
  <c r="H684" i="5"/>
  <c r="I683" i="5"/>
  <c r="H683" i="5"/>
  <c r="I682" i="5"/>
  <c r="H682" i="5"/>
  <c r="I681" i="5"/>
  <c r="H681" i="5"/>
  <c r="I680" i="5"/>
  <c r="H680" i="5"/>
  <c r="I679" i="5"/>
  <c r="H679" i="5"/>
  <c r="I678" i="5"/>
  <c r="H678" i="5"/>
  <c r="I677" i="5"/>
  <c r="H677" i="5"/>
  <c r="I676" i="5"/>
  <c r="H676" i="5"/>
  <c r="I675" i="5"/>
  <c r="H675" i="5"/>
  <c r="I674" i="5"/>
  <c r="H674" i="5"/>
  <c r="I673" i="5"/>
  <c r="H673" i="5"/>
  <c r="I672" i="5"/>
  <c r="H672" i="5"/>
  <c r="I671" i="5"/>
  <c r="H671" i="5"/>
  <c r="I670" i="5"/>
  <c r="H670" i="5"/>
  <c r="I669" i="5"/>
  <c r="H669" i="5"/>
  <c r="I668" i="5"/>
  <c r="H668" i="5"/>
  <c r="I667" i="5"/>
  <c r="H667" i="5"/>
  <c r="I666" i="5"/>
  <c r="H666" i="5"/>
  <c r="I665" i="5"/>
  <c r="H665" i="5"/>
  <c r="I664" i="5"/>
  <c r="H664" i="5"/>
  <c r="I663" i="5"/>
  <c r="H663" i="5"/>
  <c r="I662" i="5"/>
  <c r="H662" i="5"/>
  <c r="I661" i="5"/>
  <c r="H661" i="5"/>
  <c r="I660" i="5"/>
  <c r="H660" i="5"/>
  <c r="I659" i="5"/>
  <c r="H659" i="5"/>
  <c r="I658" i="5"/>
  <c r="H658" i="5"/>
  <c r="I657" i="5"/>
  <c r="H657" i="5"/>
  <c r="I656" i="5"/>
  <c r="H656" i="5"/>
  <c r="I655" i="5"/>
  <c r="H655" i="5"/>
  <c r="I654" i="5"/>
  <c r="H654" i="5"/>
  <c r="I653" i="5"/>
  <c r="H653" i="5"/>
  <c r="I652" i="5"/>
  <c r="H652" i="5"/>
  <c r="I651" i="5"/>
  <c r="H651" i="5"/>
  <c r="I650" i="5"/>
  <c r="H650" i="5"/>
  <c r="I649" i="5"/>
  <c r="H649" i="5"/>
  <c r="I648" i="5"/>
  <c r="H648" i="5"/>
  <c r="I647" i="5"/>
  <c r="H647" i="5"/>
  <c r="I646" i="5"/>
  <c r="H646" i="5"/>
  <c r="I645" i="5"/>
  <c r="H645" i="5"/>
  <c r="I644" i="5"/>
  <c r="H644" i="5"/>
  <c r="I643" i="5"/>
  <c r="H643" i="5"/>
  <c r="I642" i="5"/>
  <c r="H642" i="5"/>
  <c r="I641" i="5"/>
  <c r="H641" i="5"/>
  <c r="I640" i="5"/>
  <c r="H640" i="5"/>
  <c r="I639" i="5"/>
  <c r="H639" i="5"/>
  <c r="I638" i="5"/>
  <c r="H638" i="5"/>
  <c r="I637" i="5"/>
  <c r="H637" i="5"/>
  <c r="I636" i="5"/>
  <c r="H636" i="5"/>
  <c r="I635" i="5"/>
  <c r="H635" i="5"/>
  <c r="I634" i="5"/>
  <c r="H634" i="5"/>
  <c r="I633" i="5"/>
  <c r="H633" i="5"/>
  <c r="I632" i="5"/>
  <c r="H632" i="5"/>
  <c r="I631" i="5"/>
  <c r="H631" i="5"/>
  <c r="I630" i="5"/>
  <c r="H630" i="5"/>
  <c r="I629" i="5"/>
  <c r="H629" i="5"/>
  <c r="I628" i="5"/>
  <c r="H628" i="5"/>
  <c r="I627" i="5"/>
  <c r="H627" i="5"/>
  <c r="I626" i="5"/>
  <c r="H626" i="5"/>
  <c r="I625" i="5"/>
  <c r="H625" i="5"/>
  <c r="I624" i="5"/>
  <c r="H624" i="5"/>
  <c r="I623" i="5"/>
  <c r="H623" i="5"/>
  <c r="I622" i="5"/>
  <c r="H622" i="5"/>
  <c r="I621" i="5"/>
  <c r="H621" i="5"/>
  <c r="I620" i="5"/>
  <c r="H620" i="5"/>
  <c r="I619" i="5"/>
  <c r="H619" i="5"/>
  <c r="I618" i="5"/>
  <c r="H618" i="5"/>
  <c r="I617" i="5"/>
  <c r="H617" i="5"/>
  <c r="I616" i="5"/>
  <c r="H616" i="5"/>
  <c r="I615" i="5"/>
  <c r="H615" i="5"/>
  <c r="I614" i="5"/>
  <c r="H614" i="5"/>
  <c r="I613" i="5"/>
  <c r="H613" i="5"/>
  <c r="I612" i="5"/>
  <c r="H612" i="5"/>
  <c r="I611" i="5"/>
  <c r="H611" i="5"/>
  <c r="I610" i="5"/>
  <c r="H610" i="5"/>
  <c r="I609" i="5"/>
  <c r="H609" i="5"/>
  <c r="I608" i="5"/>
  <c r="H608" i="5"/>
  <c r="I607" i="5"/>
  <c r="H607" i="5"/>
  <c r="I606" i="5"/>
  <c r="H606" i="5"/>
  <c r="I605" i="5"/>
  <c r="H605" i="5"/>
  <c r="I604" i="5"/>
  <c r="H604" i="5"/>
  <c r="I603" i="5"/>
  <c r="H603" i="5"/>
  <c r="I602" i="5"/>
  <c r="H602" i="5"/>
  <c r="I601" i="5"/>
  <c r="H601" i="5"/>
  <c r="I600" i="5"/>
  <c r="H600" i="5"/>
  <c r="I599" i="5"/>
  <c r="H599" i="5"/>
  <c r="I598" i="5"/>
  <c r="H598" i="5"/>
  <c r="I597" i="5"/>
  <c r="H597" i="5"/>
  <c r="I596" i="5"/>
  <c r="H596" i="5"/>
  <c r="I595" i="5"/>
  <c r="H595" i="5"/>
  <c r="I594" i="5"/>
  <c r="H594" i="5"/>
  <c r="I593" i="5"/>
  <c r="H593" i="5"/>
  <c r="I592" i="5"/>
  <c r="H592" i="5"/>
  <c r="I591" i="5"/>
  <c r="H591" i="5"/>
  <c r="I590" i="5"/>
  <c r="H590" i="5"/>
  <c r="I589" i="5"/>
  <c r="H589" i="5"/>
  <c r="I588" i="5"/>
  <c r="H588" i="5"/>
  <c r="I587" i="5"/>
  <c r="H587" i="5"/>
  <c r="I586" i="5"/>
  <c r="H586" i="5"/>
  <c r="I585" i="5"/>
  <c r="H585" i="5"/>
  <c r="I584" i="5"/>
  <c r="H584" i="5"/>
  <c r="I583" i="5"/>
  <c r="H583" i="5"/>
  <c r="I582" i="5"/>
  <c r="H582" i="5"/>
  <c r="I581" i="5"/>
  <c r="H581" i="5"/>
  <c r="I580" i="5"/>
  <c r="H580" i="5"/>
  <c r="I579" i="5"/>
  <c r="H579" i="5"/>
  <c r="I578" i="5"/>
  <c r="H578" i="5"/>
  <c r="I577" i="5"/>
  <c r="H577" i="5"/>
  <c r="I576" i="5"/>
  <c r="H576" i="5"/>
  <c r="I575" i="5"/>
  <c r="H575" i="5"/>
  <c r="I574" i="5"/>
  <c r="H574" i="5"/>
  <c r="I573" i="5"/>
  <c r="H573" i="5"/>
  <c r="I572" i="5"/>
  <c r="H572" i="5"/>
  <c r="I571" i="5"/>
  <c r="H571" i="5"/>
  <c r="I570" i="5"/>
  <c r="H570" i="5"/>
  <c r="I569" i="5"/>
  <c r="H569" i="5"/>
  <c r="I568" i="5"/>
  <c r="H568" i="5"/>
  <c r="I567" i="5"/>
  <c r="H567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1" i="5"/>
  <c r="H541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8" i="5"/>
  <c r="H518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1" i="5"/>
  <c r="H501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3" i="5"/>
  <c r="H483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8" i="5"/>
  <c r="H448" i="5"/>
  <c r="I447" i="5"/>
  <c r="H447" i="5"/>
  <c r="I446" i="5"/>
  <c r="H446" i="5"/>
  <c r="I445" i="5"/>
  <c r="H445" i="5"/>
  <c r="I444" i="5"/>
  <c r="H444" i="5"/>
  <c r="I443" i="5"/>
  <c r="H443" i="5"/>
  <c r="I442" i="5"/>
  <c r="H442" i="5"/>
  <c r="I441" i="5"/>
  <c r="H441" i="5"/>
  <c r="I440" i="5"/>
  <c r="H440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9" i="5"/>
  <c r="H419" i="5"/>
  <c r="I418" i="5"/>
  <c r="H418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1563" i="2"/>
  <c r="M1563" i="2" s="1"/>
  <c r="K1563" i="2"/>
  <c r="N1563" i="2" s="1"/>
  <c r="L1562" i="2"/>
  <c r="M1562" i="2" s="1"/>
  <c r="K1562" i="2"/>
  <c r="N1562" i="2" s="1"/>
  <c r="L1561" i="2"/>
  <c r="M1561" i="2" s="1"/>
  <c r="K1561" i="2"/>
  <c r="N1561" i="2" s="1"/>
  <c r="L1560" i="2"/>
  <c r="M1560" i="2" s="1"/>
  <c r="K1560" i="2"/>
  <c r="N1560" i="2" s="1"/>
  <c r="L1559" i="2"/>
  <c r="M1559" i="2" s="1"/>
  <c r="K1559" i="2"/>
  <c r="N1559" i="2" s="1"/>
  <c r="N1558" i="2"/>
  <c r="M1558" i="2"/>
  <c r="L1558" i="2"/>
  <c r="K1558" i="2"/>
  <c r="L1557" i="2"/>
  <c r="M1557" i="2" s="1"/>
  <c r="K1557" i="2"/>
  <c r="N1557" i="2" s="1"/>
  <c r="L1556" i="2"/>
  <c r="K1556" i="2"/>
  <c r="L1555" i="2"/>
  <c r="M1555" i="2" s="1"/>
  <c r="K1555" i="2"/>
  <c r="N1555" i="2" s="1"/>
  <c r="L1554" i="2"/>
  <c r="M1554" i="2" s="1"/>
  <c r="K1554" i="2"/>
  <c r="N1554" i="2" s="1"/>
  <c r="L1553" i="2"/>
  <c r="M1553" i="2" s="1"/>
  <c r="K1553" i="2"/>
  <c r="N1553" i="2" s="1"/>
  <c r="L1552" i="2"/>
  <c r="M1552" i="2" s="1"/>
  <c r="K1552" i="2"/>
  <c r="N1552" i="2" s="1"/>
  <c r="L1551" i="2"/>
  <c r="M1551" i="2" s="1"/>
  <c r="K1551" i="2"/>
  <c r="N1551" i="2" s="1"/>
  <c r="N1550" i="2"/>
  <c r="M1550" i="2"/>
  <c r="L1550" i="2"/>
  <c r="K1550" i="2"/>
  <c r="L1549" i="2"/>
  <c r="M1549" i="2" s="1"/>
  <c r="K1549" i="2"/>
  <c r="N1549" i="2" s="1"/>
  <c r="L1548" i="2"/>
  <c r="K1548" i="2"/>
  <c r="L1547" i="2"/>
  <c r="M1547" i="2" s="1"/>
  <c r="K1547" i="2"/>
  <c r="N1547" i="2" s="1"/>
  <c r="L1546" i="2"/>
  <c r="M1546" i="2" s="1"/>
  <c r="K1546" i="2"/>
  <c r="N1546" i="2" s="1"/>
  <c r="L1545" i="2"/>
  <c r="M1545" i="2" s="1"/>
  <c r="K1545" i="2"/>
  <c r="N1545" i="2" s="1"/>
  <c r="L1544" i="2"/>
  <c r="M1544" i="2" s="1"/>
  <c r="K1544" i="2"/>
  <c r="N1544" i="2" s="1"/>
  <c r="L1543" i="2"/>
  <c r="M1543" i="2" s="1"/>
  <c r="K1543" i="2"/>
  <c r="N1543" i="2" s="1"/>
  <c r="N1542" i="2"/>
  <c r="M1542" i="2"/>
  <c r="L1542" i="2"/>
  <c r="K1542" i="2"/>
  <c r="L1541" i="2"/>
  <c r="M1541" i="2" s="1"/>
  <c r="K1541" i="2"/>
  <c r="N1541" i="2" s="1"/>
  <c r="L1540" i="2"/>
  <c r="K1540" i="2"/>
  <c r="L1539" i="2"/>
  <c r="M1539" i="2" s="1"/>
  <c r="K1539" i="2"/>
  <c r="N1539" i="2" s="1"/>
  <c r="L1538" i="2"/>
  <c r="M1538" i="2" s="1"/>
  <c r="K1538" i="2"/>
  <c r="N1538" i="2" s="1"/>
  <c r="L1537" i="2"/>
  <c r="M1537" i="2" s="1"/>
  <c r="K1537" i="2"/>
  <c r="N1537" i="2" s="1"/>
  <c r="L1536" i="2"/>
  <c r="M1536" i="2" s="1"/>
  <c r="K1536" i="2"/>
  <c r="N1536" i="2" s="1"/>
  <c r="L1535" i="2"/>
  <c r="M1535" i="2" s="1"/>
  <c r="K1535" i="2"/>
  <c r="N1535" i="2" s="1"/>
  <c r="N1534" i="2"/>
  <c r="M1534" i="2"/>
  <c r="L1534" i="2"/>
  <c r="K1534" i="2"/>
  <c r="L1533" i="2"/>
  <c r="M1533" i="2" s="1"/>
  <c r="K1533" i="2"/>
  <c r="N1533" i="2" s="1"/>
  <c r="L1532" i="2"/>
  <c r="K1532" i="2"/>
  <c r="L1531" i="2"/>
  <c r="M1531" i="2" s="1"/>
  <c r="K1531" i="2"/>
  <c r="N1531" i="2" s="1"/>
  <c r="L1530" i="2"/>
  <c r="M1530" i="2" s="1"/>
  <c r="K1530" i="2"/>
  <c r="N1530" i="2" s="1"/>
  <c r="L1529" i="2"/>
  <c r="M1529" i="2" s="1"/>
  <c r="K1529" i="2"/>
  <c r="N1529" i="2" s="1"/>
  <c r="L1528" i="2"/>
  <c r="N1528" i="2" s="1"/>
  <c r="K1528" i="2"/>
  <c r="L1527" i="2"/>
  <c r="M1527" i="2" s="1"/>
  <c r="K1527" i="2"/>
  <c r="N1527" i="2" s="1"/>
  <c r="N1526" i="2"/>
  <c r="M1526" i="2"/>
  <c r="L1526" i="2"/>
  <c r="K1526" i="2"/>
  <c r="L1525" i="2"/>
  <c r="M1525" i="2" s="1"/>
  <c r="K1525" i="2"/>
  <c r="N1525" i="2" s="1"/>
  <c r="L1524" i="2"/>
  <c r="K1524" i="2"/>
  <c r="L1523" i="2"/>
  <c r="M1523" i="2" s="1"/>
  <c r="K1523" i="2"/>
  <c r="N1523" i="2" s="1"/>
  <c r="L1522" i="2"/>
  <c r="M1522" i="2" s="1"/>
  <c r="K1522" i="2"/>
  <c r="N1522" i="2" s="1"/>
  <c r="L1521" i="2"/>
  <c r="M1521" i="2" s="1"/>
  <c r="K1521" i="2"/>
  <c r="N1521" i="2" s="1"/>
  <c r="L1520" i="2"/>
  <c r="N1520" i="2" s="1"/>
  <c r="K1520" i="2"/>
  <c r="L1519" i="2"/>
  <c r="M1519" i="2" s="1"/>
  <c r="K1519" i="2"/>
  <c r="N1519" i="2" s="1"/>
  <c r="N1518" i="2"/>
  <c r="M1518" i="2"/>
  <c r="L1518" i="2"/>
  <c r="K1518" i="2"/>
  <c r="L1517" i="2"/>
  <c r="M1517" i="2" s="1"/>
  <c r="K1517" i="2"/>
  <c r="N1517" i="2" s="1"/>
  <c r="L1516" i="2"/>
  <c r="K1516" i="2"/>
  <c r="L1515" i="2"/>
  <c r="M1515" i="2" s="1"/>
  <c r="K1515" i="2"/>
  <c r="N1515" i="2" s="1"/>
  <c r="L1514" i="2"/>
  <c r="M1514" i="2" s="1"/>
  <c r="K1514" i="2"/>
  <c r="N1514" i="2" s="1"/>
  <c r="L1513" i="2"/>
  <c r="M1513" i="2" s="1"/>
  <c r="K1513" i="2"/>
  <c r="N1513" i="2" s="1"/>
  <c r="L1512" i="2"/>
  <c r="N1512" i="2" s="1"/>
  <c r="K1512" i="2"/>
  <c r="L1511" i="2"/>
  <c r="M1511" i="2" s="1"/>
  <c r="K1511" i="2"/>
  <c r="N1511" i="2" s="1"/>
  <c r="N1510" i="2"/>
  <c r="M1510" i="2"/>
  <c r="L1510" i="2"/>
  <c r="K1510" i="2"/>
  <c r="L1509" i="2"/>
  <c r="M1509" i="2" s="1"/>
  <c r="K1509" i="2"/>
  <c r="N1509" i="2" s="1"/>
  <c r="L1508" i="2"/>
  <c r="K1508" i="2"/>
  <c r="L1507" i="2"/>
  <c r="M1507" i="2" s="1"/>
  <c r="K1507" i="2"/>
  <c r="N1507" i="2" s="1"/>
  <c r="L1506" i="2"/>
  <c r="M1506" i="2" s="1"/>
  <c r="K1506" i="2"/>
  <c r="N1506" i="2" s="1"/>
  <c r="L1505" i="2"/>
  <c r="M1505" i="2" s="1"/>
  <c r="K1505" i="2"/>
  <c r="N1505" i="2" s="1"/>
  <c r="L1504" i="2"/>
  <c r="N1504" i="2" s="1"/>
  <c r="K1504" i="2"/>
  <c r="L1503" i="2"/>
  <c r="M1503" i="2" s="1"/>
  <c r="K1503" i="2"/>
  <c r="N1503" i="2" s="1"/>
  <c r="N1502" i="2"/>
  <c r="M1502" i="2"/>
  <c r="L1502" i="2"/>
  <c r="K1502" i="2"/>
  <c r="L1501" i="2"/>
  <c r="M1501" i="2" s="1"/>
  <c r="K1501" i="2"/>
  <c r="N1501" i="2" s="1"/>
  <c r="L1500" i="2"/>
  <c r="K1500" i="2"/>
  <c r="L1499" i="2"/>
  <c r="M1499" i="2" s="1"/>
  <c r="K1499" i="2"/>
  <c r="N1499" i="2" s="1"/>
  <c r="L1498" i="2"/>
  <c r="M1498" i="2" s="1"/>
  <c r="K1498" i="2"/>
  <c r="N1498" i="2" s="1"/>
  <c r="L1497" i="2"/>
  <c r="M1497" i="2" s="1"/>
  <c r="K1497" i="2"/>
  <c r="N1497" i="2" s="1"/>
  <c r="L1496" i="2"/>
  <c r="N1496" i="2" s="1"/>
  <c r="K1496" i="2"/>
  <c r="L1495" i="2"/>
  <c r="M1495" i="2" s="1"/>
  <c r="K1495" i="2"/>
  <c r="N1495" i="2" s="1"/>
  <c r="N1494" i="2"/>
  <c r="M1494" i="2"/>
  <c r="L1494" i="2"/>
  <c r="K1494" i="2"/>
  <c r="L1493" i="2"/>
  <c r="M1493" i="2" s="1"/>
  <c r="K1493" i="2"/>
  <c r="N1493" i="2" s="1"/>
  <c r="L1492" i="2"/>
  <c r="K1492" i="2"/>
  <c r="L1491" i="2"/>
  <c r="M1491" i="2" s="1"/>
  <c r="K1491" i="2"/>
  <c r="N1491" i="2" s="1"/>
  <c r="L1490" i="2"/>
  <c r="M1490" i="2" s="1"/>
  <c r="K1490" i="2"/>
  <c r="N1490" i="2" s="1"/>
  <c r="L1489" i="2"/>
  <c r="K1489" i="2"/>
  <c r="N1489" i="2" s="1"/>
  <c r="L1488" i="2"/>
  <c r="N1488" i="2" s="1"/>
  <c r="K1488" i="2"/>
  <c r="L1487" i="2"/>
  <c r="K1487" i="2"/>
  <c r="N1487" i="2" s="1"/>
  <c r="N1486" i="2"/>
  <c r="M1486" i="2"/>
  <c r="L1486" i="2"/>
  <c r="K1486" i="2"/>
  <c r="L1485" i="2"/>
  <c r="M1485" i="2" s="1"/>
  <c r="K1485" i="2"/>
  <c r="L1484" i="2"/>
  <c r="K1484" i="2"/>
  <c r="L1483" i="2"/>
  <c r="M1483" i="2" s="1"/>
  <c r="K1483" i="2"/>
  <c r="L1482" i="2"/>
  <c r="M1482" i="2" s="1"/>
  <c r="K1482" i="2"/>
  <c r="N1482" i="2" s="1"/>
  <c r="L1481" i="2"/>
  <c r="K1481" i="2"/>
  <c r="N1481" i="2" s="1"/>
  <c r="L1480" i="2"/>
  <c r="N1480" i="2" s="1"/>
  <c r="K1480" i="2"/>
  <c r="L1479" i="2"/>
  <c r="K1479" i="2"/>
  <c r="N1479" i="2" s="1"/>
  <c r="N1478" i="2"/>
  <c r="M1478" i="2"/>
  <c r="L1478" i="2"/>
  <c r="K1478" i="2"/>
  <c r="L1477" i="2"/>
  <c r="M1477" i="2" s="1"/>
  <c r="K1477" i="2"/>
  <c r="L1476" i="2"/>
  <c r="K1476" i="2"/>
  <c r="L1475" i="2"/>
  <c r="M1475" i="2" s="1"/>
  <c r="K1475" i="2"/>
  <c r="L1474" i="2"/>
  <c r="M1474" i="2" s="1"/>
  <c r="K1474" i="2"/>
  <c r="N1474" i="2" s="1"/>
  <c r="L1473" i="2"/>
  <c r="K1473" i="2"/>
  <c r="N1473" i="2" s="1"/>
  <c r="L1472" i="2"/>
  <c r="N1472" i="2" s="1"/>
  <c r="K1472" i="2"/>
  <c r="L1471" i="2"/>
  <c r="K1471" i="2"/>
  <c r="N1471" i="2" s="1"/>
  <c r="N1470" i="2"/>
  <c r="M1470" i="2"/>
  <c r="L1470" i="2"/>
  <c r="K1470" i="2"/>
  <c r="L1469" i="2"/>
  <c r="M1469" i="2" s="1"/>
  <c r="K1469" i="2"/>
  <c r="L1468" i="2"/>
  <c r="K1468" i="2"/>
  <c r="L1467" i="2"/>
  <c r="M1467" i="2" s="1"/>
  <c r="K1467" i="2"/>
  <c r="L1466" i="2"/>
  <c r="M1466" i="2" s="1"/>
  <c r="K1466" i="2"/>
  <c r="N1466" i="2" s="1"/>
  <c r="L1465" i="2"/>
  <c r="K1465" i="2"/>
  <c r="N1465" i="2" s="1"/>
  <c r="L1464" i="2"/>
  <c r="N1464" i="2" s="1"/>
  <c r="K1464" i="2"/>
  <c r="L1463" i="2"/>
  <c r="K1463" i="2"/>
  <c r="N1463" i="2" s="1"/>
  <c r="N1462" i="2"/>
  <c r="M1462" i="2"/>
  <c r="L1462" i="2"/>
  <c r="K1462" i="2"/>
  <c r="L1461" i="2"/>
  <c r="M1461" i="2" s="1"/>
  <c r="K1461" i="2"/>
  <c r="L1460" i="2"/>
  <c r="K1460" i="2"/>
  <c r="L1459" i="2"/>
  <c r="M1459" i="2" s="1"/>
  <c r="K1459" i="2"/>
  <c r="L1458" i="2"/>
  <c r="M1458" i="2" s="1"/>
  <c r="K1458" i="2"/>
  <c r="N1458" i="2" s="1"/>
  <c r="L1457" i="2"/>
  <c r="K1457" i="2"/>
  <c r="N1457" i="2" s="1"/>
  <c r="L1456" i="2"/>
  <c r="N1456" i="2" s="1"/>
  <c r="K1456" i="2"/>
  <c r="L1455" i="2"/>
  <c r="K1455" i="2"/>
  <c r="N1455" i="2" s="1"/>
  <c r="N1454" i="2"/>
  <c r="M1454" i="2"/>
  <c r="L1454" i="2"/>
  <c r="K1454" i="2"/>
  <c r="L1453" i="2"/>
  <c r="M1453" i="2" s="1"/>
  <c r="K1453" i="2"/>
  <c r="L1452" i="2"/>
  <c r="K1452" i="2"/>
  <c r="L1451" i="2"/>
  <c r="M1451" i="2" s="1"/>
  <c r="K1451" i="2"/>
  <c r="L1450" i="2"/>
  <c r="M1450" i="2" s="1"/>
  <c r="K1450" i="2"/>
  <c r="N1450" i="2" s="1"/>
  <c r="L1449" i="2"/>
  <c r="K1449" i="2"/>
  <c r="N1449" i="2" s="1"/>
  <c r="L1448" i="2"/>
  <c r="N1448" i="2" s="1"/>
  <c r="K1448" i="2"/>
  <c r="L1447" i="2"/>
  <c r="K1447" i="2"/>
  <c r="N1447" i="2" s="1"/>
  <c r="N1446" i="2"/>
  <c r="M1446" i="2"/>
  <c r="L1446" i="2"/>
  <c r="K1446" i="2"/>
  <c r="L1445" i="2"/>
  <c r="M1445" i="2" s="1"/>
  <c r="K1445" i="2"/>
  <c r="L1444" i="2"/>
  <c r="K1444" i="2"/>
  <c r="L1443" i="2"/>
  <c r="M1443" i="2" s="1"/>
  <c r="K1443" i="2"/>
  <c r="L1442" i="2"/>
  <c r="M1442" i="2" s="1"/>
  <c r="K1442" i="2"/>
  <c r="N1442" i="2" s="1"/>
  <c r="L1441" i="2"/>
  <c r="K1441" i="2"/>
  <c r="N1441" i="2" s="1"/>
  <c r="L1440" i="2"/>
  <c r="N1440" i="2" s="1"/>
  <c r="K1440" i="2"/>
  <c r="L1439" i="2"/>
  <c r="K1439" i="2"/>
  <c r="N1439" i="2" s="1"/>
  <c r="N1438" i="2"/>
  <c r="M1438" i="2"/>
  <c r="L1438" i="2"/>
  <c r="K1438" i="2"/>
  <c r="L1437" i="2"/>
  <c r="M1437" i="2" s="1"/>
  <c r="K1437" i="2"/>
  <c r="L1436" i="2"/>
  <c r="K1436" i="2"/>
  <c r="L1435" i="2"/>
  <c r="M1435" i="2" s="1"/>
  <c r="K1435" i="2"/>
  <c r="L1434" i="2"/>
  <c r="M1434" i="2" s="1"/>
  <c r="K1434" i="2"/>
  <c r="N1434" i="2" s="1"/>
  <c r="L1433" i="2"/>
  <c r="K1433" i="2"/>
  <c r="N1433" i="2" s="1"/>
  <c r="N1432" i="2"/>
  <c r="L1432" i="2"/>
  <c r="M1432" i="2" s="1"/>
  <c r="K1432" i="2"/>
  <c r="L1431" i="2"/>
  <c r="K1431" i="2"/>
  <c r="N1431" i="2" s="1"/>
  <c r="N1430" i="2"/>
  <c r="M1430" i="2"/>
  <c r="L1430" i="2"/>
  <c r="K1430" i="2"/>
  <c r="L1429" i="2"/>
  <c r="K1429" i="2"/>
  <c r="N1429" i="2" s="1"/>
  <c r="L1428" i="2"/>
  <c r="K1428" i="2"/>
  <c r="L1427" i="2"/>
  <c r="M1427" i="2" s="1"/>
  <c r="K1427" i="2"/>
  <c r="N1427" i="2" s="1"/>
  <c r="L1426" i="2"/>
  <c r="K1426" i="2"/>
  <c r="N1425" i="2"/>
  <c r="L1425" i="2"/>
  <c r="K1425" i="2"/>
  <c r="L1424" i="2"/>
  <c r="M1424" i="2" s="1"/>
  <c r="K1424" i="2"/>
  <c r="N1424" i="2" s="1"/>
  <c r="N1423" i="2"/>
  <c r="L1423" i="2"/>
  <c r="M1423" i="2" s="1"/>
  <c r="K1423" i="2"/>
  <c r="L1422" i="2"/>
  <c r="M1422" i="2" s="1"/>
  <c r="K1422" i="2"/>
  <c r="N1422" i="2" s="1"/>
  <c r="L1421" i="2"/>
  <c r="K1421" i="2"/>
  <c r="L1420" i="2"/>
  <c r="K1420" i="2"/>
  <c r="N1420" i="2" s="1"/>
  <c r="L1419" i="2"/>
  <c r="K1419" i="2"/>
  <c r="N1419" i="2" s="1"/>
  <c r="N1418" i="2"/>
  <c r="L1418" i="2"/>
  <c r="M1418" i="2" s="1"/>
  <c r="K1418" i="2"/>
  <c r="L1417" i="2"/>
  <c r="M1417" i="2" s="1"/>
  <c r="K1417" i="2"/>
  <c r="N1416" i="2"/>
  <c r="M1416" i="2"/>
  <c r="L1416" i="2"/>
  <c r="K1416" i="2"/>
  <c r="L1415" i="2"/>
  <c r="K1415" i="2"/>
  <c r="N1415" i="2" s="1"/>
  <c r="N1414" i="2"/>
  <c r="M1414" i="2"/>
  <c r="L1414" i="2"/>
  <c r="K1414" i="2"/>
  <c r="L1413" i="2"/>
  <c r="K1413" i="2"/>
  <c r="N1413" i="2" s="1"/>
  <c r="L1412" i="2"/>
  <c r="K1412" i="2"/>
  <c r="L1411" i="2"/>
  <c r="M1411" i="2" s="1"/>
  <c r="K1411" i="2"/>
  <c r="N1411" i="2" s="1"/>
  <c r="L1410" i="2"/>
  <c r="K1410" i="2"/>
  <c r="N1409" i="2"/>
  <c r="L1409" i="2"/>
  <c r="K1409" i="2"/>
  <c r="L1408" i="2"/>
  <c r="M1408" i="2" s="1"/>
  <c r="K1408" i="2"/>
  <c r="N1408" i="2" s="1"/>
  <c r="N1407" i="2"/>
  <c r="L1407" i="2"/>
  <c r="M1407" i="2" s="1"/>
  <c r="K1407" i="2"/>
  <c r="L1406" i="2"/>
  <c r="K1406" i="2"/>
  <c r="N1406" i="2" s="1"/>
  <c r="L1405" i="2"/>
  <c r="K1405" i="2"/>
  <c r="L1404" i="2"/>
  <c r="K1404" i="2"/>
  <c r="N1404" i="2" s="1"/>
  <c r="N1403" i="2"/>
  <c r="L1403" i="2"/>
  <c r="K1403" i="2"/>
  <c r="N1402" i="2"/>
  <c r="L1402" i="2"/>
  <c r="M1402" i="2" s="1"/>
  <c r="K1402" i="2"/>
  <c r="L1401" i="2"/>
  <c r="K1401" i="2"/>
  <c r="N1400" i="2"/>
  <c r="M1400" i="2"/>
  <c r="L1400" i="2"/>
  <c r="K1400" i="2"/>
  <c r="L1399" i="2"/>
  <c r="K1399" i="2"/>
  <c r="N1399" i="2" s="1"/>
  <c r="N1398" i="2"/>
  <c r="M1398" i="2"/>
  <c r="L1398" i="2"/>
  <c r="K1398" i="2"/>
  <c r="L1397" i="2"/>
  <c r="K1397" i="2"/>
  <c r="N1397" i="2" s="1"/>
  <c r="N1396" i="2"/>
  <c r="L1396" i="2"/>
  <c r="M1396" i="2" s="1"/>
  <c r="K1396" i="2"/>
  <c r="L1395" i="2"/>
  <c r="M1395" i="2" s="1"/>
  <c r="K1395" i="2"/>
  <c r="N1395" i="2" s="1"/>
  <c r="L1394" i="2"/>
  <c r="K1394" i="2"/>
  <c r="N1393" i="2"/>
  <c r="L1393" i="2"/>
  <c r="M1393" i="2" s="1"/>
  <c r="K1393" i="2"/>
  <c r="L1392" i="2"/>
  <c r="K1392" i="2"/>
  <c r="N1392" i="2" s="1"/>
  <c r="N1391" i="2"/>
  <c r="L1391" i="2"/>
  <c r="M1391" i="2" s="1"/>
  <c r="K1391" i="2"/>
  <c r="L1390" i="2"/>
  <c r="K1390" i="2"/>
  <c r="N1390" i="2" s="1"/>
  <c r="N1389" i="2"/>
  <c r="L1389" i="2"/>
  <c r="M1389" i="2" s="1"/>
  <c r="K1389" i="2"/>
  <c r="M1388" i="2"/>
  <c r="L1388" i="2"/>
  <c r="K1388" i="2"/>
  <c r="N1388" i="2" s="1"/>
  <c r="N1387" i="2"/>
  <c r="L1387" i="2"/>
  <c r="M1387" i="2" s="1"/>
  <c r="K1387" i="2"/>
  <c r="L1386" i="2"/>
  <c r="K1386" i="2"/>
  <c r="N1385" i="2"/>
  <c r="L1385" i="2"/>
  <c r="M1385" i="2" s="1"/>
  <c r="K1385" i="2"/>
  <c r="L1384" i="2"/>
  <c r="K1384" i="2"/>
  <c r="N1384" i="2" s="1"/>
  <c r="N1383" i="2"/>
  <c r="L1383" i="2"/>
  <c r="M1383" i="2" s="1"/>
  <c r="K1383" i="2"/>
  <c r="L1382" i="2"/>
  <c r="K1382" i="2"/>
  <c r="N1382" i="2" s="1"/>
  <c r="N1381" i="2"/>
  <c r="L1381" i="2"/>
  <c r="M1381" i="2" s="1"/>
  <c r="K1381" i="2"/>
  <c r="M1380" i="2"/>
  <c r="L1380" i="2"/>
  <c r="K1380" i="2"/>
  <c r="N1380" i="2" s="1"/>
  <c r="N1379" i="2"/>
  <c r="L1379" i="2"/>
  <c r="M1379" i="2" s="1"/>
  <c r="K1379" i="2"/>
  <c r="L1378" i="2"/>
  <c r="K1378" i="2"/>
  <c r="N1377" i="2"/>
  <c r="L1377" i="2"/>
  <c r="M1377" i="2" s="1"/>
  <c r="K1377" i="2"/>
  <c r="L1376" i="2"/>
  <c r="K1376" i="2"/>
  <c r="N1376" i="2" s="1"/>
  <c r="N1375" i="2"/>
  <c r="L1375" i="2"/>
  <c r="M1375" i="2" s="1"/>
  <c r="K1375" i="2"/>
  <c r="L1374" i="2"/>
  <c r="K1374" i="2"/>
  <c r="N1374" i="2" s="1"/>
  <c r="N1373" i="2"/>
  <c r="L1373" i="2"/>
  <c r="M1373" i="2" s="1"/>
  <c r="K1373" i="2"/>
  <c r="M1372" i="2"/>
  <c r="L1372" i="2"/>
  <c r="K1372" i="2"/>
  <c r="N1372" i="2" s="1"/>
  <c r="N1371" i="2"/>
  <c r="L1371" i="2"/>
  <c r="M1371" i="2" s="1"/>
  <c r="K1371" i="2"/>
  <c r="L1370" i="2"/>
  <c r="K1370" i="2"/>
  <c r="N1369" i="2"/>
  <c r="L1369" i="2"/>
  <c r="M1369" i="2" s="1"/>
  <c r="K1369" i="2"/>
  <c r="L1368" i="2"/>
  <c r="K1368" i="2"/>
  <c r="N1368" i="2" s="1"/>
  <c r="N1367" i="2"/>
  <c r="L1367" i="2"/>
  <c r="M1367" i="2" s="1"/>
  <c r="K1367" i="2"/>
  <c r="L1366" i="2"/>
  <c r="K1366" i="2"/>
  <c r="N1366" i="2" s="1"/>
  <c r="N1365" i="2"/>
  <c r="L1365" i="2"/>
  <c r="M1365" i="2" s="1"/>
  <c r="K1365" i="2"/>
  <c r="M1364" i="2"/>
  <c r="L1364" i="2"/>
  <c r="K1364" i="2"/>
  <c r="N1364" i="2" s="1"/>
  <c r="N1363" i="2"/>
  <c r="L1363" i="2"/>
  <c r="M1363" i="2" s="1"/>
  <c r="K1363" i="2"/>
  <c r="L1362" i="2"/>
  <c r="K1362" i="2"/>
  <c r="N1361" i="2"/>
  <c r="L1361" i="2"/>
  <c r="M1361" i="2" s="1"/>
  <c r="K1361" i="2"/>
  <c r="L1360" i="2"/>
  <c r="K1360" i="2"/>
  <c r="N1360" i="2" s="1"/>
  <c r="N1359" i="2"/>
  <c r="L1359" i="2"/>
  <c r="M1359" i="2" s="1"/>
  <c r="K1359" i="2"/>
  <c r="L1358" i="2"/>
  <c r="K1358" i="2"/>
  <c r="N1358" i="2" s="1"/>
  <c r="N1357" i="2"/>
  <c r="L1357" i="2"/>
  <c r="M1357" i="2" s="1"/>
  <c r="K1357" i="2"/>
  <c r="M1356" i="2"/>
  <c r="L1356" i="2"/>
  <c r="K1356" i="2"/>
  <c r="N1356" i="2" s="1"/>
  <c r="N1355" i="2"/>
  <c r="L1355" i="2"/>
  <c r="M1355" i="2" s="1"/>
  <c r="K1355" i="2"/>
  <c r="L1354" i="2"/>
  <c r="K1354" i="2"/>
  <c r="N1353" i="2"/>
  <c r="L1353" i="2"/>
  <c r="M1353" i="2" s="1"/>
  <c r="K1353" i="2"/>
  <c r="L1352" i="2"/>
  <c r="K1352" i="2"/>
  <c r="N1352" i="2" s="1"/>
  <c r="N1351" i="2"/>
  <c r="L1351" i="2"/>
  <c r="M1351" i="2" s="1"/>
  <c r="K1351" i="2"/>
  <c r="L1350" i="2"/>
  <c r="K1350" i="2"/>
  <c r="N1350" i="2" s="1"/>
  <c r="N1349" i="2"/>
  <c r="L1349" i="2"/>
  <c r="M1349" i="2" s="1"/>
  <c r="K1349" i="2"/>
  <c r="M1348" i="2"/>
  <c r="L1348" i="2"/>
  <c r="K1348" i="2"/>
  <c r="N1348" i="2" s="1"/>
  <c r="N1347" i="2"/>
  <c r="L1347" i="2"/>
  <c r="M1347" i="2" s="1"/>
  <c r="K1347" i="2"/>
  <c r="L1346" i="2"/>
  <c r="K1346" i="2"/>
  <c r="N1345" i="2"/>
  <c r="L1345" i="2"/>
  <c r="M1345" i="2" s="1"/>
  <c r="K1345" i="2"/>
  <c r="L1344" i="2"/>
  <c r="K1344" i="2"/>
  <c r="N1344" i="2" s="1"/>
  <c r="N1343" i="2"/>
  <c r="L1343" i="2"/>
  <c r="M1343" i="2" s="1"/>
  <c r="K1343" i="2"/>
  <c r="L1342" i="2"/>
  <c r="K1342" i="2"/>
  <c r="N1342" i="2" s="1"/>
  <c r="N1341" i="2"/>
  <c r="L1341" i="2"/>
  <c r="M1341" i="2" s="1"/>
  <c r="K1341" i="2"/>
  <c r="M1340" i="2"/>
  <c r="L1340" i="2"/>
  <c r="K1340" i="2"/>
  <c r="N1340" i="2" s="1"/>
  <c r="N1339" i="2"/>
  <c r="L1339" i="2"/>
  <c r="M1339" i="2" s="1"/>
  <c r="K1339" i="2"/>
  <c r="L1338" i="2"/>
  <c r="K1338" i="2"/>
  <c r="N1337" i="2"/>
  <c r="L1337" i="2"/>
  <c r="M1337" i="2" s="1"/>
  <c r="K1337" i="2"/>
  <c r="L1336" i="2"/>
  <c r="K1336" i="2"/>
  <c r="N1336" i="2" s="1"/>
  <c r="N1335" i="2"/>
  <c r="L1335" i="2"/>
  <c r="M1335" i="2" s="1"/>
  <c r="K1335" i="2"/>
  <c r="L1334" i="2"/>
  <c r="K1334" i="2"/>
  <c r="N1334" i="2" s="1"/>
  <c r="N1333" i="2"/>
  <c r="L1333" i="2"/>
  <c r="M1333" i="2" s="1"/>
  <c r="K1333" i="2"/>
  <c r="M1332" i="2"/>
  <c r="L1332" i="2"/>
  <c r="K1332" i="2"/>
  <c r="N1332" i="2" s="1"/>
  <c r="N1331" i="2"/>
  <c r="L1331" i="2"/>
  <c r="M1331" i="2" s="1"/>
  <c r="K1331" i="2"/>
  <c r="L1330" i="2"/>
  <c r="K1330" i="2"/>
  <c r="N1329" i="2"/>
  <c r="L1329" i="2"/>
  <c r="M1329" i="2" s="1"/>
  <c r="K1329" i="2"/>
  <c r="L1328" i="2"/>
  <c r="K1328" i="2"/>
  <c r="N1328" i="2" s="1"/>
  <c r="N1327" i="2"/>
  <c r="L1327" i="2"/>
  <c r="M1327" i="2" s="1"/>
  <c r="K1327" i="2"/>
  <c r="L1326" i="2"/>
  <c r="K1326" i="2"/>
  <c r="N1326" i="2" s="1"/>
  <c r="N1325" i="2"/>
  <c r="L1325" i="2"/>
  <c r="M1325" i="2" s="1"/>
  <c r="K1325" i="2"/>
  <c r="M1324" i="2"/>
  <c r="L1324" i="2"/>
  <c r="K1324" i="2"/>
  <c r="N1324" i="2" s="1"/>
  <c r="N1323" i="2"/>
  <c r="L1323" i="2"/>
  <c r="M1323" i="2" s="1"/>
  <c r="K1323" i="2"/>
  <c r="L1322" i="2"/>
  <c r="K1322" i="2"/>
  <c r="N1321" i="2"/>
  <c r="L1321" i="2"/>
  <c r="M1321" i="2" s="1"/>
  <c r="K1321" i="2"/>
  <c r="L1320" i="2"/>
  <c r="K1320" i="2"/>
  <c r="N1320" i="2" s="1"/>
  <c r="N1319" i="2"/>
  <c r="L1319" i="2"/>
  <c r="M1319" i="2" s="1"/>
  <c r="K1319" i="2"/>
  <c r="L1318" i="2"/>
  <c r="K1318" i="2"/>
  <c r="N1318" i="2" s="1"/>
  <c r="N1317" i="2"/>
  <c r="L1317" i="2"/>
  <c r="M1317" i="2" s="1"/>
  <c r="K1317" i="2"/>
  <c r="M1316" i="2"/>
  <c r="L1316" i="2"/>
  <c r="K1316" i="2"/>
  <c r="N1316" i="2" s="1"/>
  <c r="N1315" i="2"/>
  <c r="L1315" i="2"/>
  <c r="M1315" i="2" s="1"/>
  <c r="K1315" i="2"/>
  <c r="L1314" i="2"/>
  <c r="K1314" i="2"/>
  <c r="N1313" i="2"/>
  <c r="L1313" i="2"/>
  <c r="M1313" i="2" s="1"/>
  <c r="K1313" i="2"/>
  <c r="L1312" i="2"/>
  <c r="K1312" i="2"/>
  <c r="N1312" i="2" s="1"/>
  <c r="N1311" i="2"/>
  <c r="L1311" i="2"/>
  <c r="M1311" i="2" s="1"/>
  <c r="K1311" i="2"/>
  <c r="L1310" i="2"/>
  <c r="K1310" i="2"/>
  <c r="N1310" i="2" s="1"/>
  <c r="N1309" i="2"/>
  <c r="L1309" i="2"/>
  <c r="M1309" i="2" s="1"/>
  <c r="K1309" i="2"/>
  <c r="M1308" i="2"/>
  <c r="L1308" i="2"/>
  <c r="K1308" i="2"/>
  <c r="N1308" i="2" s="1"/>
  <c r="N1307" i="2"/>
  <c r="L1307" i="2"/>
  <c r="M1307" i="2" s="1"/>
  <c r="K1307" i="2"/>
  <c r="L1306" i="2"/>
  <c r="K1306" i="2"/>
  <c r="N1305" i="2"/>
  <c r="L1305" i="2"/>
  <c r="M1305" i="2" s="1"/>
  <c r="K1305" i="2"/>
  <c r="L1304" i="2"/>
  <c r="K1304" i="2"/>
  <c r="N1304" i="2" s="1"/>
  <c r="N1303" i="2"/>
  <c r="L1303" i="2"/>
  <c r="M1303" i="2" s="1"/>
  <c r="K1303" i="2"/>
  <c r="L1302" i="2"/>
  <c r="K1302" i="2"/>
  <c r="N1302" i="2" s="1"/>
  <c r="N1301" i="2"/>
  <c r="L1301" i="2"/>
  <c r="M1301" i="2" s="1"/>
  <c r="K1301" i="2"/>
  <c r="M1300" i="2"/>
  <c r="L1300" i="2"/>
  <c r="K1300" i="2"/>
  <c r="N1300" i="2" s="1"/>
  <c r="N1299" i="2"/>
  <c r="L1299" i="2"/>
  <c r="M1299" i="2" s="1"/>
  <c r="K1299" i="2"/>
  <c r="L1298" i="2"/>
  <c r="K1298" i="2"/>
  <c r="N1297" i="2"/>
  <c r="L1297" i="2"/>
  <c r="M1297" i="2" s="1"/>
  <c r="K1297" i="2"/>
  <c r="L1296" i="2"/>
  <c r="K1296" i="2"/>
  <c r="N1296" i="2" s="1"/>
  <c r="N1295" i="2"/>
  <c r="L1295" i="2"/>
  <c r="M1295" i="2" s="1"/>
  <c r="K1295" i="2"/>
  <c r="L1294" i="2"/>
  <c r="K1294" i="2"/>
  <c r="N1294" i="2" s="1"/>
  <c r="N1293" i="2"/>
  <c r="L1293" i="2"/>
  <c r="M1293" i="2" s="1"/>
  <c r="K1293" i="2"/>
  <c r="M1292" i="2"/>
  <c r="L1292" i="2"/>
  <c r="K1292" i="2"/>
  <c r="N1292" i="2" s="1"/>
  <c r="N1291" i="2"/>
  <c r="L1291" i="2"/>
  <c r="M1291" i="2" s="1"/>
  <c r="K1291" i="2"/>
  <c r="L1290" i="2"/>
  <c r="K1290" i="2"/>
  <c r="N1289" i="2"/>
  <c r="L1289" i="2"/>
  <c r="M1289" i="2" s="1"/>
  <c r="K1289" i="2"/>
  <c r="N1288" i="2"/>
  <c r="M1288" i="2"/>
  <c r="L1288" i="2"/>
  <c r="K1288" i="2"/>
  <c r="N1287" i="2"/>
  <c r="L1287" i="2"/>
  <c r="M1287" i="2" s="1"/>
  <c r="K1287" i="2"/>
  <c r="N1286" i="2"/>
  <c r="L1286" i="2"/>
  <c r="K1286" i="2"/>
  <c r="M1286" i="2" s="1"/>
  <c r="N1285" i="2"/>
  <c r="L1285" i="2"/>
  <c r="M1285" i="2" s="1"/>
  <c r="K1285" i="2"/>
  <c r="M1284" i="2"/>
  <c r="L1284" i="2"/>
  <c r="K1284" i="2"/>
  <c r="N1284" i="2" s="1"/>
  <c r="N1283" i="2"/>
  <c r="L1283" i="2"/>
  <c r="M1283" i="2" s="1"/>
  <c r="K1283" i="2"/>
  <c r="N1282" i="2"/>
  <c r="L1282" i="2"/>
  <c r="K1282" i="2"/>
  <c r="M1282" i="2" s="1"/>
  <c r="N1281" i="2"/>
  <c r="L1281" i="2"/>
  <c r="M1281" i="2" s="1"/>
  <c r="K1281" i="2"/>
  <c r="N1280" i="2"/>
  <c r="M1280" i="2"/>
  <c r="L1280" i="2"/>
  <c r="K1280" i="2"/>
  <c r="N1279" i="2"/>
  <c r="L1279" i="2"/>
  <c r="M1279" i="2" s="1"/>
  <c r="K1279" i="2"/>
  <c r="N1278" i="2"/>
  <c r="M1278" i="2"/>
  <c r="L1278" i="2"/>
  <c r="K1278" i="2"/>
  <c r="N1277" i="2"/>
  <c r="L1277" i="2"/>
  <c r="M1277" i="2" s="1"/>
  <c r="K1277" i="2"/>
  <c r="L1276" i="2"/>
  <c r="M1276" i="2" s="1"/>
  <c r="K1276" i="2"/>
  <c r="N1276" i="2" s="1"/>
  <c r="L1275" i="2"/>
  <c r="K1275" i="2"/>
  <c r="L1274" i="2"/>
  <c r="K1274" i="2"/>
  <c r="N1273" i="2"/>
  <c r="L1273" i="2"/>
  <c r="M1273" i="2" s="1"/>
  <c r="K1273" i="2"/>
  <c r="M1272" i="2"/>
  <c r="L1272" i="2"/>
  <c r="N1272" i="2" s="1"/>
  <c r="K1272" i="2"/>
  <c r="L1271" i="2"/>
  <c r="M1271" i="2" s="1"/>
  <c r="K1271" i="2"/>
  <c r="L1270" i="2"/>
  <c r="M1270" i="2" s="1"/>
  <c r="K1270" i="2"/>
  <c r="L1269" i="2"/>
  <c r="K1269" i="2"/>
  <c r="M1268" i="2"/>
  <c r="L1268" i="2"/>
  <c r="K1268" i="2"/>
  <c r="N1268" i="2" s="1"/>
  <c r="N1267" i="2"/>
  <c r="L1267" i="2"/>
  <c r="M1267" i="2" s="1"/>
  <c r="K1267" i="2"/>
  <c r="L1266" i="2"/>
  <c r="M1266" i="2" s="1"/>
  <c r="K1266" i="2"/>
  <c r="N1265" i="2"/>
  <c r="L1265" i="2"/>
  <c r="M1265" i="2" s="1"/>
  <c r="K1265" i="2"/>
  <c r="L1264" i="2"/>
  <c r="K1264" i="2"/>
  <c r="L1263" i="2"/>
  <c r="K1263" i="2"/>
  <c r="M1262" i="2"/>
  <c r="L1262" i="2"/>
  <c r="N1262" i="2" s="1"/>
  <c r="K1262" i="2"/>
  <c r="N1261" i="2"/>
  <c r="L1261" i="2"/>
  <c r="M1261" i="2" s="1"/>
  <c r="K1261" i="2"/>
  <c r="L1260" i="2"/>
  <c r="K1260" i="2"/>
  <c r="N1260" i="2" s="1"/>
  <c r="L1259" i="2"/>
  <c r="K1259" i="2"/>
  <c r="L1258" i="2"/>
  <c r="K1258" i="2"/>
  <c r="N1257" i="2"/>
  <c r="L1257" i="2"/>
  <c r="M1257" i="2" s="1"/>
  <c r="K1257" i="2"/>
  <c r="M1256" i="2"/>
  <c r="L1256" i="2"/>
  <c r="N1256" i="2" s="1"/>
  <c r="K1256" i="2"/>
  <c r="L1255" i="2"/>
  <c r="K1255" i="2"/>
  <c r="L1254" i="2"/>
  <c r="M1254" i="2" s="1"/>
  <c r="K1254" i="2"/>
  <c r="L1253" i="2"/>
  <c r="K1253" i="2"/>
  <c r="L1252" i="2"/>
  <c r="K1252" i="2"/>
  <c r="N1251" i="2"/>
  <c r="L1251" i="2"/>
  <c r="M1251" i="2" s="1"/>
  <c r="K1251" i="2"/>
  <c r="L1250" i="2"/>
  <c r="M1250" i="2" s="1"/>
  <c r="K1250" i="2"/>
  <c r="N1249" i="2"/>
  <c r="L1249" i="2"/>
  <c r="M1249" i="2" s="1"/>
  <c r="K1249" i="2"/>
  <c r="N1248" i="2"/>
  <c r="L1248" i="2"/>
  <c r="K1248" i="2"/>
  <c r="M1248" i="2" s="1"/>
  <c r="L1247" i="2"/>
  <c r="K1247" i="2"/>
  <c r="M1246" i="2"/>
  <c r="L1246" i="2"/>
  <c r="N1246" i="2" s="1"/>
  <c r="K1246" i="2"/>
  <c r="N1245" i="2"/>
  <c r="L1245" i="2"/>
  <c r="M1245" i="2" s="1"/>
  <c r="K1245" i="2"/>
  <c r="L1244" i="2"/>
  <c r="K1244" i="2"/>
  <c r="N1244" i="2" s="1"/>
  <c r="L1243" i="2"/>
  <c r="K1243" i="2"/>
  <c r="N1242" i="2"/>
  <c r="L1242" i="2"/>
  <c r="K1242" i="2"/>
  <c r="M1242" i="2" s="1"/>
  <c r="N1241" i="2"/>
  <c r="L1241" i="2"/>
  <c r="M1241" i="2" s="1"/>
  <c r="K1241" i="2"/>
  <c r="M1240" i="2"/>
  <c r="L1240" i="2"/>
  <c r="N1240" i="2" s="1"/>
  <c r="K1240" i="2"/>
  <c r="N1239" i="2"/>
  <c r="L1239" i="2"/>
  <c r="M1239" i="2" s="1"/>
  <c r="K1239" i="2"/>
  <c r="L1238" i="2"/>
  <c r="K1238" i="2"/>
  <c r="L1237" i="2"/>
  <c r="K1237" i="2"/>
  <c r="L1236" i="2"/>
  <c r="K1236" i="2"/>
  <c r="N1236" i="2" s="1"/>
  <c r="N1235" i="2"/>
  <c r="L1235" i="2"/>
  <c r="M1235" i="2" s="1"/>
  <c r="K1235" i="2"/>
  <c r="L1234" i="2"/>
  <c r="M1234" i="2" s="1"/>
  <c r="K1234" i="2"/>
  <c r="N1233" i="2"/>
  <c r="L1233" i="2"/>
  <c r="M1233" i="2" s="1"/>
  <c r="K1233" i="2"/>
  <c r="N1232" i="2"/>
  <c r="M1232" i="2"/>
  <c r="L1232" i="2"/>
  <c r="K1232" i="2"/>
  <c r="L1231" i="2"/>
  <c r="K1231" i="2"/>
  <c r="M1230" i="2"/>
  <c r="L1230" i="2"/>
  <c r="N1230" i="2" s="1"/>
  <c r="K1230" i="2"/>
  <c r="N1229" i="2"/>
  <c r="L1229" i="2"/>
  <c r="K1229" i="2"/>
  <c r="L1228" i="2"/>
  <c r="M1228" i="2" s="1"/>
  <c r="K1228" i="2"/>
  <c r="L1227" i="2"/>
  <c r="M1227" i="2" s="1"/>
  <c r="K1227" i="2"/>
  <c r="N1226" i="2"/>
  <c r="L1226" i="2"/>
  <c r="K1226" i="2"/>
  <c r="M1226" i="2" s="1"/>
  <c r="N1225" i="2"/>
  <c r="L1225" i="2"/>
  <c r="K1225" i="2"/>
  <c r="M1224" i="2"/>
  <c r="L1224" i="2"/>
  <c r="N1224" i="2" s="1"/>
  <c r="K1224" i="2"/>
  <c r="N1223" i="2"/>
  <c r="M1223" i="2"/>
  <c r="L1223" i="2"/>
  <c r="K1223" i="2"/>
  <c r="M1222" i="2"/>
  <c r="L1222" i="2"/>
  <c r="N1222" i="2" s="1"/>
  <c r="K1222" i="2"/>
  <c r="N1221" i="2"/>
  <c r="M1221" i="2"/>
  <c r="L1221" i="2"/>
  <c r="K1221" i="2"/>
  <c r="M1220" i="2"/>
  <c r="L1220" i="2"/>
  <c r="N1220" i="2" s="1"/>
  <c r="K1220" i="2"/>
  <c r="M1219" i="2"/>
  <c r="L1219" i="2"/>
  <c r="K1219" i="2"/>
  <c r="N1219" i="2" s="1"/>
  <c r="M1218" i="2"/>
  <c r="L1218" i="2"/>
  <c r="N1218" i="2" s="1"/>
  <c r="K1218" i="2"/>
  <c r="L1217" i="2"/>
  <c r="K1217" i="2"/>
  <c r="M1216" i="2"/>
  <c r="L1216" i="2"/>
  <c r="N1216" i="2" s="1"/>
  <c r="K1216" i="2"/>
  <c r="L1215" i="2"/>
  <c r="K1215" i="2"/>
  <c r="M1214" i="2"/>
  <c r="L1214" i="2"/>
  <c r="N1214" i="2" s="1"/>
  <c r="K1214" i="2"/>
  <c r="L1213" i="2"/>
  <c r="K1213" i="2"/>
  <c r="N1213" i="2" s="1"/>
  <c r="M1212" i="2"/>
  <c r="L1212" i="2"/>
  <c r="N1212" i="2" s="1"/>
  <c r="K1212" i="2"/>
  <c r="N1211" i="2"/>
  <c r="L1211" i="2"/>
  <c r="K1211" i="2"/>
  <c r="M1211" i="2" s="1"/>
  <c r="M1210" i="2"/>
  <c r="L1210" i="2"/>
  <c r="N1210" i="2" s="1"/>
  <c r="K1210" i="2"/>
  <c r="N1209" i="2"/>
  <c r="M1209" i="2"/>
  <c r="L1209" i="2"/>
  <c r="K1209" i="2"/>
  <c r="M1208" i="2"/>
  <c r="L1208" i="2"/>
  <c r="N1208" i="2" s="1"/>
  <c r="K1208" i="2"/>
  <c r="N1207" i="2"/>
  <c r="M1207" i="2"/>
  <c r="L1207" i="2"/>
  <c r="K1207" i="2"/>
  <c r="M1206" i="2"/>
  <c r="L1206" i="2"/>
  <c r="N1206" i="2" s="1"/>
  <c r="K1206" i="2"/>
  <c r="N1205" i="2"/>
  <c r="M1205" i="2"/>
  <c r="L1205" i="2"/>
  <c r="K1205" i="2"/>
  <c r="M1204" i="2"/>
  <c r="L1204" i="2"/>
  <c r="N1204" i="2" s="1"/>
  <c r="K1204" i="2"/>
  <c r="M1203" i="2"/>
  <c r="L1203" i="2"/>
  <c r="K1203" i="2"/>
  <c r="N1203" i="2" s="1"/>
  <c r="M1202" i="2"/>
  <c r="L1202" i="2"/>
  <c r="N1202" i="2" s="1"/>
  <c r="K1202" i="2"/>
  <c r="L1201" i="2"/>
  <c r="K1201" i="2"/>
  <c r="M1200" i="2"/>
  <c r="L1200" i="2"/>
  <c r="N1200" i="2" s="1"/>
  <c r="K1200" i="2"/>
  <c r="L1199" i="2"/>
  <c r="K1199" i="2"/>
  <c r="M1198" i="2"/>
  <c r="L1198" i="2"/>
  <c r="N1198" i="2" s="1"/>
  <c r="K1198" i="2"/>
  <c r="L1197" i="2"/>
  <c r="K1197" i="2"/>
  <c r="N1197" i="2" s="1"/>
  <c r="M1196" i="2"/>
  <c r="L1196" i="2"/>
  <c r="N1196" i="2" s="1"/>
  <c r="K1196" i="2"/>
  <c r="N1195" i="2"/>
  <c r="L1195" i="2"/>
  <c r="K1195" i="2"/>
  <c r="M1195" i="2" s="1"/>
  <c r="M1194" i="2"/>
  <c r="L1194" i="2"/>
  <c r="N1194" i="2" s="1"/>
  <c r="K1194" i="2"/>
  <c r="N1193" i="2"/>
  <c r="M1193" i="2"/>
  <c r="L1193" i="2"/>
  <c r="K1193" i="2"/>
  <c r="M1192" i="2"/>
  <c r="L1192" i="2"/>
  <c r="N1192" i="2" s="1"/>
  <c r="K1192" i="2"/>
  <c r="N1191" i="2"/>
  <c r="M1191" i="2"/>
  <c r="L1191" i="2"/>
  <c r="K1191" i="2"/>
  <c r="M1190" i="2"/>
  <c r="L1190" i="2"/>
  <c r="N1190" i="2" s="1"/>
  <c r="K1190" i="2"/>
  <c r="N1189" i="2"/>
  <c r="M1189" i="2"/>
  <c r="L1189" i="2"/>
  <c r="K1189" i="2"/>
  <c r="M1188" i="2"/>
  <c r="L1188" i="2"/>
  <c r="N1188" i="2" s="1"/>
  <c r="K1188" i="2"/>
  <c r="M1187" i="2"/>
  <c r="L1187" i="2"/>
  <c r="K1187" i="2"/>
  <c r="N1187" i="2" s="1"/>
  <c r="M1186" i="2"/>
  <c r="L1186" i="2"/>
  <c r="N1186" i="2" s="1"/>
  <c r="K1186" i="2"/>
  <c r="L1185" i="2"/>
  <c r="K1185" i="2"/>
  <c r="M1184" i="2"/>
  <c r="L1184" i="2"/>
  <c r="N1184" i="2" s="1"/>
  <c r="K1184" i="2"/>
  <c r="L1183" i="2"/>
  <c r="K1183" i="2"/>
  <c r="M1182" i="2"/>
  <c r="L1182" i="2"/>
  <c r="N1182" i="2" s="1"/>
  <c r="K1182" i="2"/>
  <c r="L1181" i="2"/>
  <c r="K1181" i="2"/>
  <c r="N1181" i="2" s="1"/>
  <c r="M1180" i="2"/>
  <c r="L1180" i="2"/>
  <c r="N1180" i="2" s="1"/>
  <c r="K1180" i="2"/>
  <c r="N1179" i="2"/>
  <c r="L1179" i="2"/>
  <c r="K1179" i="2"/>
  <c r="M1179" i="2" s="1"/>
  <c r="M1178" i="2"/>
  <c r="L1178" i="2"/>
  <c r="N1178" i="2" s="1"/>
  <c r="K1178" i="2"/>
  <c r="N1177" i="2"/>
  <c r="M1177" i="2"/>
  <c r="L1177" i="2"/>
  <c r="K1177" i="2"/>
  <c r="M1176" i="2"/>
  <c r="L1176" i="2"/>
  <c r="N1176" i="2" s="1"/>
  <c r="K1176" i="2"/>
  <c r="N1175" i="2"/>
  <c r="M1175" i="2"/>
  <c r="L1175" i="2"/>
  <c r="K1175" i="2"/>
  <c r="M1174" i="2"/>
  <c r="L1174" i="2"/>
  <c r="N1174" i="2" s="1"/>
  <c r="K1174" i="2"/>
  <c r="N1173" i="2"/>
  <c r="M1173" i="2"/>
  <c r="L1173" i="2"/>
  <c r="K1173" i="2"/>
  <c r="M1172" i="2"/>
  <c r="L1172" i="2"/>
  <c r="N1172" i="2" s="1"/>
  <c r="K1172" i="2"/>
  <c r="M1171" i="2"/>
  <c r="L1171" i="2"/>
  <c r="K1171" i="2"/>
  <c r="N1171" i="2" s="1"/>
  <c r="M1170" i="2"/>
  <c r="L1170" i="2"/>
  <c r="N1170" i="2" s="1"/>
  <c r="K1170" i="2"/>
  <c r="L1169" i="2"/>
  <c r="K1169" i="2"/>
  <c r="M1168" i="2"/>
  <c r="L1168" i="2"/>
  <c r="N1168" i="2" s="1"/>
  <c r="K1168" i="2"/>
  <c r="L1167" i="2"/>
  <c r="K1167" i="2"/>
  <c r="M1166" i="2"/>
  <c r="L1166" i="2"/>
  <c r="N1166" i="2" s="1"/>
  <c r="K1166" i="2"/>
  <c r="L1165" i="2"/>
  <c r="K1165" i="2"/>
  <c r="N1165" i="2" s="1"/>
  <c r="M1164" i="2"/>
  <c r="L1164" i="2"/>
  <c r="N1164" i="2" s="1"/>
  <c r="K1164" i="2"/>
  <c r="N1163" i="2"/>
  <c r="L1163" i="2"/>
  <c r="K1163" i="2"/>
  <c r="M1163" i="2" s="1"/>
  <c r="M1162" i="2"/>
  <c r="L1162" i="2"/>
  <c r="N1162" i="2" s="1"/>
  <c r="K1162" i="2"/>
  <c r="N1161" i="2"/>
  <c r="M1161" i="2"/>
  <c r="L1161" i="2"/>
  <c r="K1161" i="2"/>
  <c r="M1160" i="2"/>
  <c r="L1160" i="2"/>
  <c r="N1160" i="2" s="1"/>
  <c r="K1160" i="2"/>
  <c r="N1159" i="2"/>
  <c r="M1159" i="2"/>
  <c r="L1159" i="2"/>
  <c r="K1159" i="2"/>
  <c r="M1158" i="2"/>
  <c r="L1158" i="2"/>
  <c r="N1158" i="2" s="1"/>
  <c r="K1158" i="2"/>
  <c r="N1157" i="2"/>
  <c r="M1157" i="2"/>
  <c r="L1157" i="2"/>
  <c r="K1157" i="2"/>
  <c r="M1156" i="2"/>
  <c r="L1156" i="2"/>
  <c r="N1156" i="2" s="1"/>
  <c r="K1156" i="2"/>
  <c r="M1155" i="2"/>
  <c r="L1155" i="2"/>
  <c r="K1155" i="2"/>
  <c r="N1155" i="2" s="1"/>
  <c r="M1154" i="2"/>
  <c r="L1154" i="2"/>
  <c r="N1154" i="2" s="1"/>
  <c r="K1154" i="2"/>
  <c r="L1153" i="2"/>
  <c r="K1153" i="2"/>
  <c r="M1152" i="2"/>
  <c r="L1152" i="2"/>
  <c r="N1152" i="2" s="1"/>
  <c r="K1152" i="2"/>
  <c r="L1151" i="2"/>
  <c r="K1151" i="2"/>
  <c r="M1150" i="2"/>
  <c r="L1150" i="2"/>
  <c r="N1150" i="2" s="1"/>
  <c r="K1150" i="2"/>
  <c r="L1149" i="2"/>
  <c r="K1149" i="2"/>
  <c r="N1149" i="2" s="1"/>
  <c r="M1148" i="2"/>
  <c r="L1148" i="2"/>
  <c r="N1148" i="2" s="1"/>
  <c r="K1148" i="2"/>
  <c r="N1147" i="2"/>
  <c r="L1147" i="2"/>
  <c r="K1147" i="2"/>
  <c r="M1147" i="2" s="1"/>
  <c r="L1146" i="2"/>
  <c r="K1146" i="2"/>
  <c r="N1145" i="2"/>
  <c r="M1145" i="2"/>
  <c r="L1145" i="2"/>
  <c r="K1145" i="2"/>
  <c r="M1144" i="2"/>
  <c r="L1144" i="2"/>
  <c r="N1144" i="2" s="1"/>
  <c r="K1144" i="2"/>
  <c r="N1143" i="2"/>
  <c r="M1143" i="2"/>
  <c r="L1143" i="2"/>
  <c r="K1143" i="2"/>
  <c r="L1142" i="2"/>
  <c r="N1142" i="2" s="1"/>
  <c r="K1142" i="2"/>
  <c r="N1141" i="2"/>
  <c r="M1141" i="2"/>
  <c r="L1141" i="2"/>
  <c r="K1141" i="2"/>
  <c r="M1140" i="2"/>
  <c r="L1140" i="2"/>
  <c r="N1140" i="2" s="1"/>
  <c r="K1140" i="2"/>
  <c r="M1139" i="2"/>
  <c r="L1139" i="2"/>
  <c r="K1139" i="2"/>
  <c r="N1139" i="2" s="1"/>
  <c r="M1138" i="2"/>
  <c r="L1138" i="2"/>
  <c r="N1138" i="2" s="1"/>
  <c r="K1138" i="2"/>
  <c r="L1137" i="2"/>
  <c r="K1137" i="2"/>
  <c r="L1136" i="2"/>
  <c r="N1136" i="2" s="1"/>
  <c r="K1136" i="2"/>
  <c r="L1135" i="2"/>
  <c r="K1135" i="2"/>
  <c r="M1134" i="2"/>
  <c r="L1134" i="2"/>
  <c r="K1134" i="2"/>
  <c r="N1134" i="2" s="1"/>
  <c r="L1133" i="2"/>
  <c r="K1133" i="2"/>
  <c r="N1133" i="2" s="1"/>
  <c r="M1132" i="2"/>
  <c r="L1132" i="2"/>
  <c r="K1132" i="2"/>
  <c r="N1131" i="2"/>
  <c r="L1131" i="2"/>
  <c r="K1131" i="2"/>
  <c r="M1131" i="2" s="1"/>
  <c r="L1130" i="2"/>
  <c r="M1130" i="2" s="1"/>
  <c r="K1130" i="2"/>
  <c r="N1129" i="2"/>
  <c r="M1129" i="2"/>
  <c r="L1129" i="2"/>
  <c r="K1129" i="2"/>
  <c r="M1128" i="2"/>
  <c r="L1128" i="2"/>
  <c r="K1128" i="2"/>
  <c r="N1128" i="2" s="1"/>
  <c r="N1127" i="2"/>
  <c r="M1127" i="2"/>
  <c r="L1127" i="2"/>
  <c r="K1127" i="2"/>
  <c r="L1126" i="2"/>
  <c r="M1126" i="2" s="1"/>
  <c r="K1126" i="2"/>
  <c r="N1125" i="2"/>
  <c r="M1125" i="2"/>
  <c r="L1125" i="2"/>
  <c r="K1125" i="2"/>
  <c r="M1124" i="2"/>
  <c r="L1124" i="2"/>
  <c r="K1124" i="2"/>
  <c r="N1124" i="2" s="1"/>
  <c r="M1123" i="2"/>
  <c r="L1123" i="2"/>
  <c r="K1123" i="2"/>
  <c r="N1123" i="2" s="1"/>
  <c r="M1122" i="2"/>
  <c r="L1122" i="2"/>
  <c r="K1122" i="2"/>
  <c r="L1121" i="2"/>
  <c r="K1121" i="2"/>
  <c r="L1120" i="2"/>
  <c r="M1120" i="2" s="1"/>
  <c r="K1120" i="2"/>
  <c r="L1119" i="2"/>
  <c r="K1119" i="2"/>
  <c r="M1118" i="2"/>
  <c r="L1118" i="2"/>
  <c r="N1118" i="2" s="1"/>
  <c r="K1118" i="2"/>
  <c r="L1117" i="2"/>
  <c r="K1117" i="2"/>
  <c r="N1117" i="2" s="1"/>
  <c r="L1116" i="2"/>
  <c r="N1116" i="2" s="1"/>
  <c r="K1116" i="2"/>
  <c r="N1115" i="2"/>
  <c r="L1115" i="2"/>
  <c r="K1115" i="2"/>
  <c r="M1115" i="2" s="1"/>
  <c r="L1114" i="2"/>
  <c r="K1114" i="2"/>
  <c r="N1113" i="2"/>
  <c r="M1113" i="2"/>
  <c r="L1113" i="2"/>
  <c r="K1113" i="2"/>
  <c r="M1112" i="2"/>
  <c r="L1112" i="2"/>
  <c r="N1112" i="2" s="1"/>
  <c r="K1112" i="2"/>
  <c r="N1111" i="2"/>
  <c r="M1111" i="2"/>
  <c r="L1111" i="2"/>
  <c r="K1111" i="2"/>
  <c r="L1110" i="2"/>
  <c r="N1110" i="2" s="1"/>
  <c r="K1110" i="2"/>
  <c r="N1109" i="2"/>
  <c r="M1109" i="2"/>
  <c r="L1109" i="2"/>
  <c r="K1109" i="2"/>
  <c r="M1108" i="2"/>
  <c r="L1108" i="2"/>
  <c r="N1108" i="2" s="1"/>
  <c r="K1108" i="2"/>
  <c r="M1107" i="2"/>
  <c r="L1107" i="2"/>
  <c r="K1107" i="2"/>
  <c r="N1107" i="2" s="1"/>
  <c r="M1106" i="2"/>
  <c r="L1106" i="2"/>
  <c r="N1106" i="2" s="1"/>
  <c r="K1106" i="2"/>
  <c r="L1105" i="2"/>
  <c r="K1105" i="2"/>
  <c r="N1104" i="2"/>
  <c r="M1104" i="2"/>
  <c r="L1104" i="2"/>
  <c r="K1104" i="2"/>
  <c r="L1103" i="2"/>
  <c r="K1103" i="2"/>
  <c r="N1103" i="2" s="1"/>
  <c r="N1102" i="2"/>
  <c r="M1102" i="2"/>
  <c r="L1102" i="2"/>
  <c r="K1102" i="2"/>
  <c r="L1101" i="2"/>
  <c r="M1101" i="2" s="1"/>
  <c r="K1101" i="2"/>
  <c r="N1100" i="2"/>
  <c r="M1100" i="2"/>
  <c r="L1100" i="2"/>
  <c r="K1100" i="2"/>
  <c r="L1099" i="2"/>
  <c r="K1099" i="2"/>
  <c r="N1099" i="2" s="1"/>
  <c r="N1098" i="2"/>
  <c r="M1098" i="2"/>
  <c r="L1098" i="2"/>
  <c r="K1098" i="2"/>
  <c r="L1097" i="2"/>
  <c r="K1097" i="2"/>
  <c r="N1097" i="2" s="1"/>
  <c r="N1096" i="2"/>
  <c r="M1096" i="2"/>
  <c r="L1096" i="2"/>
  <c r="K1096" i="2"/>
  <c r="L1095" i="2"/>
  <c r="K1095" i="2"/>
  <c r="N1095" i="2" s="1"/>
  <c r="N1094" i="2"/>
  <c r="M1094" i="2"/>
  <c r="L1094" i="2"/>
  <c r="K1094" i="2"/>
  <c r="L1093" i="2"/>
  <c r="M1093" i="2" s="1"/>
  <c r="K1093" i="2"/>
  <c r="N1092" i="2"/>
  <c r="M1092" i="2"/>
  <c r="L1092" i="2"/>
  <c r="K1092" i="2"/>
  <c r="L1091" i="2"/>
  <c r="K1091" i="2"/>
  <c r="N1091" i="2" s="1"/>
  <c r="N1090" i="2"/>
  <c r="M1090" i="2"/>
  <c r="L1090" i="2"/>
  <c r="K1090" i="2"/>
  <c r="L1089" i="2"/>
  <c r="K1089" i="2"/>
  <c r="N1089" i="2" s="1"/>
  <c r="N1088" i="2"/>
  <c r="M1088" i="2"/>
  <c r="L1088" i="2"/>
  <c r="K1088" i="2"/>
  <c r="L1087" i="2"/>
  <c r="K1087" i="2"/>
  <c r="N1087" i="2" s="1"/>
  <c r="N1086" i="2"/>
  <c r="M1086" i="2"/>
  <c r="L1086" i="2"/>
  <c r="K1086" i="2"/>
  <c r="L1085" i="2"/>
  <c r="M1085" i="2" s="1"/>
  <c r="K1085" i="2"/>
  <c r="N1084" i="2"/>
  <c r="M1084" i="2"/>
  <c r="L1084" i="2"/>
  <c r="K1084" i="2"/>
  <c r="L1083" i="2"/>
  <c r="K1083" i="2"/>
  <c r="N1083" i="2" s="1"/>
  <c r="N1082" i="2"/>
  <c r="M1082" i="2"/>
  <c r="L1082" i="2"/>
  <c r="K1082" i="2"/>
  <c r="L1081" i="2"/>
  <c r="K1081" i="2"/>
  <c r="N1081" i="2" s="1"/>
  <c r="N1080" i="2"/>
  <c r="M1080" i="2"/>
  <c r="L1080" i="2"/>
  <c r="K1080" i="2"/>
  <c r="L1079" i="2"/>
  <c r="K1079" i="2"/>
  <c r="N1079" i="2" s="1"/>
  <c r="N1078" i="2"/>
  <c r="M1078" i="2"/>
  <c r="L1078" i="2"/>
  <c r="K1078" i="2"/>
  <c r="L1077" i="2"/>
  <c r="M1077" i="2" s="1"/>
  <c r="K1077" i="2"/>
  <c r="N1076" i="2"/>
  <c r="M1076" i="2"/>
  <c r="L1076" i="2"/>
  <c r="K1076" i="2"/>
  <c r="L1075" i="2"/>
  <c r="K1075" i="2"/>
  <c r="N1075" i="2" s="1"/>
  <c r="N1074" i="2"/>
  <c r="M1074" i="2"/>
  <c r="L1074" i="2"/>
  <c r="K1074" i="2"/>
  <c r="L1073" i="2"/>
  <c r="K1073" i="2"/>
  <c r="N1073" i="2" s="1"/>
  <c r="N1072" i="2"/>
  <c r="M1072" i="2"/>
  <c r="L1072" i="2"/>
  <c r="K1072" i="2"/>
  <c r="L1071" i="2"/>
  <c r="K1071" i="2"/>
  <c r="N1071" i="2" s="1"/>
  <c r="N1070" i="2"/>
  <c r="M1070" i="2"/>
  <c r="L1070" i="2"/>
  <c r="K1070" i="2"/>
  <c r="L1069" i="2"/>
  <c r="M1069" i="2" s="1"/>
  <c r="K1069" i="2"/>
  <c r="N1068" i="2"/>
  <c r="M1068" i="2"/>
  <c r="L1068" i="2"/>
  <c r="K1068" i="2"/>
  <c r="L1067" i="2"/>
  <c r="K1067" i="2"/>
  <c r="N1067" i="2" s="1"/>
  <c r="N1066" i="2"/>
  <c r="M1066" i="2"/>
  <c r="L1066" i="2"/>
  <c r="K1066" i="2"/>
  <c r="L1065" i="2"/>
  <c r="K1065" i="2"/>
  <c r="N1065" i="2" s="1"/>
  <c r="N1064" i="2"/>
  <c r="M1064" i="2"/>
  <c r="L1064" i="2"/>
  <c r="K1064" i="2"/>
  <c r="L1063" i="2"/>
  <c r="K1063" i="2"/>
  <c r="N1063" i="2" s="1"/>
  <c r="N1062" i="2"/>
  <c r="M1062" i="2"/>
  <c r="L1062" i="2"/>
  <c r="K1062" i="2"/>
  <c r="L1061" i="2"/>
  <c r="M1061" i="2" s="1"/>
  <c r="K1061" i="2"/>
  <c r="N1060" i="2"/>
  <c r="M1060" i="2"/>
  <c r="L1060" i="2"/>
  <c r="K1060" i="2"/>
  <c r="L1059" i="2"/>
  <c r="K1059" i="2"/>
  <c r="N1059" i="2" s="1"/>
  <c r="N1058" i="2"/>
  <c r="M1058" i="2"/>
  <c r="L1058" i="2"/>
  <c r="K1058" i="2"/>
  <c r="L1057" i="2"/>
  <c r="K1057" i="2"/>
  <c r="N1057" i="2" s="1"/>
  <c r="N1056" i="2"/>
  <c r="M1056" i="2"/>
  <c r="L1056" i="2"/>
  <c r="K1056" i="2"/>
  <c r="L1055" i="2"/>
  <c r="K1055" i="2"/>
  <c r="N1055" i="2" s="1"/>
  <c r="N1054" i="2"/>
  <c r="M1054" i="2"/>
  <c r="L1054" i="2"/>
  <c r="K1054" i="2"/>
  <c r="L1053" i="2"/>
  <c r="M1053" i="2" s="1"/>
  <c r="K1053" i="2"/>
  <c r="N1052" i="2"/>
  <c r="M1052" i="2"/>
  <c r="L1052" i="2"/>
  <c r="K1052" i="2"/>
  <c r="L1051" i="2"/>
  <c r="K1051" i="2"/>
  <c r="N1051" i="2" s="1"/>
  <c r="N1050" i="2"/>
  <c r="M1050" i="2"/>
  <c r="L1050" i="2"/>
  <c r="K1050" i="2"/>
  <c r="L1049" i="2"/>
  <c r="K1049" i="2"/>
  <c r="N1049" i="2" s="1"/>
  <c r="N1048" i="2"/>
  <c r="M1048" i="2"/>
  <c r="L1048" i="2"/>
  <c r="K1048" i="2"/>
  <c r="L1047" i="2"/>
  <c r="K1047" i="2"/>
  <c r="N1047" i="2" s="1"/>
  <c r="N1046" i="2"/>
  <c r="M1046" i="2"/>
  <c r="L1046" i="2"/>
  <c r="K1046" i="2"/>
  <c r="L1045" i="2"/>
  <c r="M1045" i="2" s="1"/>
  <c r="K1045" i="2"/>
  <c r="N1044" i="2"/>
  <c r="M1044" i="2"/>
  <c r="L1044" i="2"/>
  <c r="K1044" i="2"/>
  <c r="L1043" i="2"/>
  <c r="K1043" i="2"/>
  <c r="N1043" i="2" s="1"/>
  <c r="N1042" i="2"/>
  <c r="M1042" i="2"/>
  <c r="L1042" i="2"/>
  <c r="K1042" i="2"/>
  <c r="L1041" i="2"/>
  <c r="K1041" i="2"/>
  <c r="N1041" i="2" s="1"/>
  <c r="N1040" i="2"/>
  <c r="M1040" i="2"/>
  <c r="L1040" i="2"/>
  <c r="K1040" i="2"/>
  <c r="L1039" i="2"/>
  <c r="K1039" i="2"/>
  <c r="N1039" i="2" s="1"/>
  <c r="N1038" i="2"/>
  <c r="M1038" i="2"/>
  <c r="L1038" i="2"/>
  <c r="K1038" i="2"/>
  <c r="L1037" i="2"/>
  <c r="M1037" i="2" s="1"/>
  <c r="K1037" i="2"/>
  <c r="N1036" i="2"/>
  <c r="M1036" i="2"/>
  <c r="L1036" i="2"/>
  <c r="K1036" i="2"/>
  <c r="L1035" i="2"/>
  <c r="K1035" i="2"/>
  <c r="N1035" i="2" s="1"/>
  <c r="N1034" i="2"/>
  <c r="M1034" i="2"/>
  <c r="L1034" i="2"/>
  <c r="K1034" i="2"/>
  <c r="L1033" i="2"/>
  <c r="K1033" i="2"/>
  <c r="N1033" i="2" s="1"/>
  <c r="N1032" i="2"/>
  <c r="M1032" i="2"/>
  <c r="L1032" i="2"/>
  <c r="K1032" i="2"/>
  <c r="L1031" i="2"/>
  <c r="K1031" i="2"/>
  <c r="N1031" i="2" s="1"/>
  <c r="N1030" i="2"/>
  <c r="M1030" i="2"/>
  <c r="L1030" i="2"/>
  <c r="K1030" i="2"/>
  <c r="L1029" i="2"/>
  <c r="M1029" i="2" s="1"/>
  <c r="K1029" i="2"/>
  <c r="N1028" i="2"/>
  <c r="M1028" i="2"/>
  <c r="L1028" i="2"/>
  <c r="K1028" i="2"/>
  <c r="L1027" i="2"/>
  <c r="K1027" i="2"/>
  <c r="N1027" i="2" s="1"/>
  <c r="N1026" i="2"/>
  <c r="M1026" i="2"/>
  <c r="L1026" i="2"/>
  <c r="K1026" i="2"/>
  <c r="L1025" i="2"/>
  <c r="K1025" i="2"/>
  <c r="N1025" i="2" s="1"/>
  <c r="N1024" i="2"/>
  <c r="M1024" i="2"/>
  <c r="L1024" i="2"/>
  <c r="K1024" i="2"/>
  <c r="L1023" i="2"/>
  <c r="K1023" i="2"/>
  <c r="N1023" i="2" s="1"/>
  <c r="N1022" i="2"/>
  <c r="M1022" i="2"/>
  <c r="L1022" i="2"/>
  <c r="K1022" i="2"/>
  <c r="L1021" i="2"/>
  <c r="M1021" i="2" s="1"/>
  <c r="K1021" i="2"/>
  <c r="N1020" i="2"/>
  <c r="M1020" i="2"/>
  <c r="L1020" i="2"/>
  <c r="K1020" i="2"/>
  <c r="L1019" i="2"/>
  <c r="K1019" i="2"/>
  <c r="N1019" i="2" s="1"/>
  <c r="N1018" i="2"/>
  <c r="M1018" i="2"/>
  <c r="L1018" i="2"/>
  <c r="K1018" i="2"/>
  <c r="L1017" i="2"/>
  <c r="K1017" i="2"/>
  <c r="N1017" i="2" s="1"/>
  <c r="N1016" i="2"/>
  <c r="M1016" i="2"/>
  <c r="L1016" i="2"/>
  <c r="K1016" i="2"/>
  <c r="L1015" i="2"/>
  <c r="K1015" i="2"/>
  <c r="N1015" i="2" s="1"/>
  <c r="N1014" i="2"/>
  <c r="M1014" i="2"/>
  <c r="L1014" i="2"/>
  <c r="K1014" i="2"/>
  <c r="L1013" i="2"/>
  <c r="M1013" i="2" s="1"/>
  <c r="K1013" i="2"/>
  <c r="N1012" i="2"/>
  <c r="M1012" i="2"/>
  <c r="L1012" i="2"/>
  <c r="K1012" i="2"/>
  <c r="L1011" i="2"/>
  <c r="K1011" i="2"/>
  <c r="N1011" i="2" s="1"/>
  <c r="N1010" i="2"/>
  <c r="M1010" i="2"/>
  <c r="L1010" i="2"/>
  <c r="K1010" i="2"/>
  <c r="L1009" i="2"/>
  <c r="K1009" i="2"/>
  <c r="N1009" i="2" s="1"/>
  <c r="N1008" i="2"/>
  <c r="M1008" i="2"/>
  <c r="L1008" i="2"/>
  <c r="K1008" i="2"/>
  <c r="L1007" i="2"/>
  <c r="K1007" i="2"/>
  <c r="N1007" i="2" s="1"/>
  <c r="N1006" i="2"/>
  <c r="M1006" i="2"/>
  <c r="L1006" i="2"/>
  <c r="K1006" i="2"/>
  <c r="L1005" i="2"/>
  <c r="M1005" i="2" s="1"/>
  <c r="K1005" i="2"/>
  <c r="N1004" i="2"/>
  <c r="M1004" i="2"/>
  <c r="L1004" i="2"/>
  <c r="K1004" i="2"/>
  <c r="L1003" i="2"/>
  <c r="K1003" i="2"/>
  <c r="N1003" i="2" s="1"/>
  <c r="N1002" i="2"/>
  <c r="M1002" i="2"/>
  <c r="L1002" i="2"/>
  <c r="K1002" i="2"/>
  <c r="L1001" i="2"/>
  <c r="K1001" i="2"/>
  <c r="N1001" i="2" s="1"/>
  <c r="N1000" i="2"/>
  <c r="M1000" i="2"/>
  <c r="L1000" i="2"/>
  <c r="K1000" i="2"/>
  <c r="L999" i="2"/>
  <c r="K999" i="2"/>
  <c r="N999" i="2" s="1"/>
  <c r="N998" i="2"/>
  <c r="M998" i="2"/>
  <c r="L998" i="2"/>
  <c r="K998" i="2"/>
  <c r="L997" i="2"/>
  <c r="M997" i="2" s="1"/>
  <c r="K997" i="2"/>
  <c r="N996" i="2"/>
  <c r="M996" i="2"/>
  <c r="L996" i="2"/>
  <c r="K996" i="2"/>
  <c r="L995" i="2"/>
  <c r="K995" i="2"/>
  <c r="N995" i="2" s="1"/>
  <c r="N994" i="2"/>
  <c r="M994" i="2"/>
  <c r="L994" i="2"/>
  <c r="K994" i="2"/>
  <c r="L993" i="2"/>
  <c r="K993" i="2"/>
  <c r="N993" i="2" s="1"/>
  <c r="N992" i="2"/>
  <c r="M992" i="2"/>
  <c r="L992" i="2"/>
  <c r="K992" i="2"/>
  <c r="L991" i="2"/>
  <c r="K991" i="2"/>
  <c r="N991" i="2" s="1"/>
  <c r="N990" i="2"/>
  <c r="M990" i="2"/>
  <c r="L990" i="2"/>
  <c r="K990" i="2"/>
  <c r="L989" i="2"/>
  <c r="M989" i="2" s="1"/>
  <c r="K989" i="2"/>
  <c r="N988" i="2"/>
  <c r="M988" i="2"/>
  <c r="L988" i="2"/>
  <c r="K988" i="2"/>
  <c r="L987" i="2"/>
  <c r="K987" i="2"/>
  <c r="N987" i="2" s="1"/>
  <c r="N986" i="2"/>
  <c r="M986" i="2"/>
  <c r="L986" i="2"/>
  <c r="K986" i="2"/>
  <c r="L985" i="2"/>
  <c r="K985" i="2"/>
  <c r="N985" i="2" s="1"/>
  <c r="N984" i="2"/>
  <c r="M984" i="2"/>
  <c r="L984" i="2"/>
  <c r="K984" i="2"/>
  <c r="L983" i="2"/>
  <c r="K983" i="2"/>
  <c r="N983" i="2" s="1"/>
  <c r="N982" i="2"/>
  <c r="M982" i="2"/>
  <c r="L982" i="2"/>
  <c r="K982" i="2"/>
  <c r="L981" i="2"/>
  <c r="M981" i="2" s="1"/>
  <c r="K981" i="2"/>
  <c r="N980" i="2"/>
  <c r="M980" i="2"/>
  <c r="L980" i="2"/>
  <c r="K980" i="2"/>
  <c r="L979" i="2"/>
  <c r="K979" i="2"/>
  <c r="N979" i="2" s="1"/>
  <c r="N978" i="2"/>
  <c r="M978" i="2"/>
  <c r="L978" i="2"/>
  <c r="K978" i="2"/>
  <c r="L977" i="2"/>
  <c r="K977" i="2"/>
  <c r="N977" i="2" s="1"/>
  <c r="N976" i="2"/>
  <c r="M976" i="2"/>
  <c r="L976" i="2"/>
  <c r="K976" i="2"/>
  <c r="L975" i="2"/>
  <c r="K975" i="2"/>
  <c r="N975" i="2" s="1"/>
  <c r="N974" i="2"/>
  <c r="M974" i="2"/>
  <c r="L974" i="2"/>
  <c r="K974" i="2"/>
  <c r="L973" i="2"/>
  <c r="M973" i="2" s="1"/>
  <c r="K973" i="2"/>
  <c r="N972" i="2"/>
  <c r="M972" i="2"/>
  <c r="L972" i="2"/>
  <c r="K972" i="2"/>
  <c r="L971" i="2"/>
  <c r="K971" i="2"/>
  <c r="N971" i="2" s="1"/>
  <c r="N970" i="2"/>
  <c r="M970" i="2"/>
  <c r="L970" i="2"/>
  <c r="K970" i="2"/>
  <c r="L969" i="2"/>
  <c r="K969" i="2"/>
  <c r="N968" i="2"/>
  <c r="M968" i="2"/>
  <c r="L968" i="2"/>
  <c r="K968" i="2"/>
  <c r="L967" i="2"/>
  <c r="K967" i="2"/>
  <c r="N967" i="2" s="1"/>
  <c r="N966" i="2"/>
  <c r="M966" i="2"/>
  <c r="L966" i="2"/>
  <c r="K966" i="2"/>
  <c r="L965" i="2"/>
  <c r="M965" i="2" s="1"/>
  <c r="K965" i="2"/>
  <c r="N965" i="2" s="1"/>
  <c r="N964" i="2"/>
  <c r="M964" i="2"/>
  <c r="L964" i="2"/>
  <c r="K964" i="2"/>
  <c r="L963" i="2"/>
  <c r="K963" i="2"/>
  <c r="N963" i="2" s="1"/>
  <c r="N962" i="2"/>
  <c r="M962" i="2"/>
  <c r="L962" i="2"/>
  <c r="K962" i="2"/>
  <c r="N961" i="2"/>
  <c r="L961" i="2"/>
  <c r="K961" i="2"/>
  <c r="N960" i="2"/>
  <c r="M960" i="2"/>
  <c r="L960" i="2"/>
  <c r="K960" i="2"/>
  <c r="N959" i="2"/>
  <c r="L959" i="2"/>
  <c r="M959" i="2" s="1"/>
  <c r="K959" i="2"/>
  <c r="N958" i="2"/>
  <c r="M958" i="2"/>
  <c r="L958" i="2"/>
  <c r="K958" i="2"/>
  <c r="L957" i="2"/>
  <c r="M957" i="2" s="1"/>
  <c r="K957" i="2"/>
  <c r="N957" i="2" s="1"/>
  <c r="N956" i="2"/>
  <c r="M956" i="2"/>
  <c r="L956" i="2"/>
  <c r="K956" i="2"/>
  <c r="L955" i="2"/>
  <c r="K955" i="2"/>
  <c r="N955" i="2" s="1"/>
  <c r="N954" i="2"/>
  <c r="M954" i="2"/>
  <c r="L954" i="2"/>
  <c r="K954" i="2"/>
  <c r="L953" i="2"/>
  <c r="K953" i="2"/>
  <c r="N952" i="2"/>
  <c r="M952" i="2"/>
  <c r="L952" i="2"/>
  <c r="K952" i="2"/>
  <c r="L951" i="2"/>
  <c r="K951" i="2"/>
  <c r="N951" i="2" s="1"/>
  <c r="N950" i="2"/>
  <c r="M950" i="2"/>
  <c r="L950" i="2"/>
  <c r="K950" i="2"/>
  <c r="L949" i="2"/>
  <c r="M949" i="2" s="1"/>
  <c r="K949" i="2"/>
  <c r="N949" i="2" s="1"/>
  <c r="N948" i="2"/>
  <c r="M948" i="2"/>
  <c r="L948" i="2"/>
  <c r="K948" i="2"/>
  <c r="L947" i="2"/>
  <c r="K947" i="2"/>
  <c r="N947" i="2" s="1"/>
  <c r="N946" i="2"/>
  <c r="M946" i="2"/>
  <c r="L946" i="2"/>
  <c r="K946" i="2"/>
  <c r="N945" i="2"/>
  <c r="L945" i="2"/>
  <c r="K945" i="2"/>
  <c r="N944" i="2"/>
  <c r="M944" i="2"/>
  <c r="L944" i="2"/>
  <c r="K944" i="2"/>
  <c r="N943" i="2"/>
  <c r="L943" i="2"/>
  <c r="M943" i="2" s="1"/>
  <c r="K943" i="2"/>
  <c r="N942" i="2"/>
  <c r="M942" i="2"/>
  <c r="L942" i="2"/>
  <c r="K942" i="2"/>
  <c r="L941" i="2"/>
  <c r="M941" i="2" s="1"/>
  <c r="K941" i="2"/>
  <c r="N940" i="2"/>
  <c r="M940" i="2"/>
  <c r="L940" i="2"/>
  <c r="K940" i="2"/>
  <c r="N939" i="2"/>
  <c r="L939" i="2"/>
  <c r="M939" i="2" s="1"/>
  <c r="K939" i="2"/>
  <c r="N938" i="2"/>
  <c r="M938" i="2"/>
  <c r="L938" i="2"/>
  <c r="K938" i="2"/>
  <c r="L937" i="2"/>
  <c r="M937" i="2" s="1"/>
  <c r="K937" i="2"/>
  <c r="N936" i="2"/>
  <c r="M936" i="2"/>
  <c r="L936" i="2"/>
  <c r="K936" i="2"/>
  <c r="N935" i="2"/>
  <c r="L935" i="2"/>
  <c r="M935" i="2" s="1"/>
  <c r="K935" i="2"/>
  <c r="N934" i="2"/>
  <c r="M934" i="2"/>
  <c r="L934" i="2"/>
  <c r="K934" i="2"/>
  <c r="L933" i="2"/>
  <c r="K933" i="2"/>
  <c r="L932" i="2"/>
  <c r="M932" i="2" s="1"/>
  <c r="K932" i="2"/>
  <c r="N932" i="2" s="1"/>
  <c r="N931" i="2"/>
  <c r="L931" i="2"/>
  <c r="M931" i="2" s="1"/>
  <c r="K931" i="2"/>
  <c r="L930" i="2"/>
  <c r="M930" i="2" s="1"/>
  <c r="K930" i="2"/>
  <c r="N930" i="2" s="1"/>
  <c r="N929" i="2"/>
  <c r="L929" i="2"/>
  <c r="M929" i="2" s="1"/>
  <c r="K929" i="2"/>
  <c r="L928" i="2"/>
  <c r="M928" i="2" s="1"/>
  <c r="K928" i="2"/>
  <c r="N928" i="2" s="1"/>
  <c r="N927" i="2"/>
  <c r="L927" i="2"/>
  <c r="M927" i="2" s="1"/>
  <c r="K927" i="2"/>
  <c r="L926" i="2"/>
  <c r="M926" i="2" s="1"/>
  <c r="K926" i="2"/>
  <c r="N926" i="2" s="1"/>
  <c r="L925" i="2"/>
  <c r="M925" i="2" s="1"/>
  <c r="K925" i="2"/>
  <c r="L924" i="2"/>
  <c r="M924" i="2" s="1"/>
  <c r="K924" i="2"/>
  <c r="N924" i="2" s="1"/>
  <c r="N923" i="2"/>
  <c r="L923" i="2"/>
  <c r="M923" i="2" s="1"/>
  <c r="K923" i="2"/>
  <c r="L922" i="2"/>
  <c r="M922" i="2" s="1"/>
  <c r="K922" i="2"/>
  <c r="N922" i="2" s="1"/>
  <c r="L921" i="2"/>
  <c r="M921" i="2" s="1"/>
  <c r="K921" i="2"/>
  <c r="L920" i="2"/>
  <c r="M920" i="2" s="1"/>
  <c r="K920" i="2"/>
  <c r="N920" i="2" s="1"/>
  <c r="N919" i="2"/>
  <c r="L919" i="2"/>
  <c r="M919" i="2" s="1"/>
  <c r="K919" i="2"/>
  <c r="L918" i="2"/>
  <c r="M918" i="2" s="1"/>
  <c r="K918" i="2"/>
  <c r="N918" i="2" s="1"/>
  <c r="L917" i="2"/>
  <c r="K917" i="2"/>
  <c r="L916" i="2"/>
  <c r="M916" i="2" s="1"/>
  <c r="K916" i="2"/>
  <c r="N916" i="2" s="1"/>
  <c r="N915" i="2"/>
  <c r="L915" i="2"/>
  <c r="M915" i="2" s="1"/>
  <c r="K915" i="2"/>
  <c r="L914" i="2"/>
  <c r="M914" i="2" s="1"/>
  <c r="K914" i="2"/>
  <c r="N914" i="2" s="1"/>
  <c r="L913" i="2"/>
  <c r="M913" i="2" s="1"/>
  <c r="K913" i="2"/>
  <c r="L912" i="2"/>
  <c r="M912" i="2" s="1"/>
  <c r="K912" i="2"/>
  <c r="N912" i="2" s="1"/>
  <c r="N911" i="2"/>
  <c r="L911" i="2"/>
  <c r="M911" i="2" s="1"/>
  <c r="K911" i="2"/>
  <c r="L910" i="2"/>
  <c r="M910" i="2" s="1"/>
  <c r="K910" i="2"/>
  <c r="N910" i="2" s="1"/>
  <c r="L909" i="2"/>
  <c r="M909" i="2" s="1"/>
  <c r="K909" i="2"/>
  <c r="L908" i="2"/>
  <c r="M908" i="2" s="1"/>
  <c r="K908" i="2"/>
  <c r="N908" i="2" s="1"/>
  <c r="N907" i="2"/>
  <c r="L907" i="2"/>
  <c r="M907" i="2" s="1"/>
  <c r="K907" i="2"/>
  <c r="L906" i="2"/>
  <c r="M906" i="2" s="1"/>
  <c r="K906" i="2"/>
  <c r="N906" i="2" s="1"/>
  <c r="L905" i="2"/>
  <c r="M905" i="2" s="1"/>
  <c r="K905" i="2"/>
  <c r="L904" i="2"/>
  <c r="M904" i="2" s="1"/>
  <c r="K904" i="2"/>
  <c r="N904" i="2" s="1"/>
  <c r="N903" i="2"/>
  <c r="L903" i="2"/>
  <c r="M903" i="2" s="1"/>
  <c r="K903" i="2"/>
  <c r="L902" i="2"/>
  <c r="M902" i="2" s="1"/>
  <c r="K902" i="2"/>
  <c r="N902" i="2" s="1"/>
  <c r="L901" i="2"/>
  <c r="K901" i="2"/>
  <c r="L900" i="2"/>
  <c r="M900" i="2" s="1"/>
  <c r="K900" i="2"/>
  <c r="N900" i="2" s="1"/>
  <c r="N899" i="2"/>
  <c r="L899" i="2"/>
  <c r="M899" i="2" s="1"/>
  <c r="K899" i="2"/>
  <c r="L898" i="2"/>
  <c r="M898" i="2" s="1"/>
  <c r="K898" i="2"/>
  <c r="N898" i="2" s="1"/>
  <c r="L897" i="2"/>
  <c r="M897" i="2" s="1"/>
  <c r="K897" i="2"/>
  <c r="L896" i="2"/>
  <c r="M896" i="2" s="1"/>
  <c r="K896" i="2"/>
  <c r="N895" i="2"/>
  <c r="L895" i="2"/>
  <c r="M895" i="2" s="1"/>
  <c r="K895" i="2"/>
  <c r="L894" i="2"/>
  <c r="M894" i="2" s="1"/>
  <c r="K894" i="2"/>
  <c r="N894" i="2" s="1"/>
  <c r="L893" i="2"/>
  <c r="M893" i="2" s="1"/>
  <c r="K893" i="2"/>
  <c r="L892" i="2"/>
  <c r="M892" i="2" s="1"/>
  <c r="K892" i="2"/>
  <c r="N891" i="2"/>
  <c r="L891" i="2"/>
  <c r="M891" i="2" s="1"/>
  <c r="K891" i="2"/>
  <c r="L890" i="2"/>
  <c r="M890" i="2" s="1"/>
  <c r="K890" i="2"/>
  <c r="N890" i="2" s="1"/>
  <c r="L889" i="2"/>
  <c r="M889" i="2" s="1"/>
  <c r="K889" i="2"/>
  <c r="L888" i="2"/>
  <c r="M888" i="2" s="1"/>
  <c r="K888" i="2"/>
  <c r="N887" i="2"/>
  <c r="L887" i="2"/>
  <c r="M887" i="2" s="1"/>
  <c r="K887" i="2"/>
  <c r="L886" i="2"/>
  <c r="M886" i="2" s="1"/>
  <c r="K886" i="2"/>
  <c r="N885" i="2"/>
  <c r="L885" i="2"/>
  <c r="M885" i="2" s="1"/>
  <c r="K885" i="2"/>
  <c r="L884" i="2"/>
  <c r="M884" i="2" s="1"/>
  <c r="K884" i="2"/>
  <c r="N883" i="2"/>
  <c r="L883" i="2"/>
  <c r="M883" i="2" s="1"/>
  <c r="K883" i="2"/>
  <c r="M882" i="2"/>
  <c r="L882" i="2"/>
  <c r="K882" i="2"/>
  <c r="N881" i="2"/>
  <c r="L881" i="2"/>
  <c r="M881" i="2" s="1"/>
  <c r="K881" i="2"/>
  <c r="L880" i="2"/>
  <c r="M880" i="2" s="1"/>
  <c r="K880" i="2"/>
  <c r="N879" i="2"/>
  <c r="L879" i="2"/>
  <c r="M879" i="2" s="1"/>
  <c r="K879" i="2"/>
  <c r="L878" i="2"/>
  <c r="M878" i="2" s="1"/>
  <c r="K878" i="2"/>
  <c r="N877" i="2"/>
  <c r="L877" i="2"/>
  <c r="M877" i="2" s="1"/>
  <c r="K877" i="2"/>
  <c r="L876" i="2"/>
  <c r="M876" i="2" s="1"/>
  <c r="K876" i="2"/>
  <c r="N876" i="2" s="1"/>
  <c r="N875" i="2"/>
  <c r="L875" i="2"/>
  <c r="M875" i="2" s="1"/>
  <c r="K875" i="2"/>
  <c r="M874" i="2"/>
  <c r="L874" i="2"/>
  <c r="K874" i="2"/>
  <c r="L873" i="2"/>
  <c r="M873" i="2" s="1"/>
  <c r="K873" i="2"/>
  <c r="L872" i="2"/>
  <c r="M872" i="2" s="1"/>
  <c r="K872" i="2"/>
  <c r="N871" i="2"/>
  <c r="L871" i="2"/>
  <c r="M871" i="2" s="1"/>
  <c r="K871" i="2"/>
  <c r="L870" i="2"/>
  <c r="M870" i="2" s="1"/>
  <c r="K870" i="2"/>
  <c r="N869" i="2"/>
  <c r="L869" i="2"/>
  <c r="M869" i="2" s="1"/>
  <c r="K869" i="2"/>
  <c r="L868" i="2"/>
  <c r="M868" i="2" s="1"/>
  <c r="K868" i="2"/>
  <c r="N868" i="2" s="1"/>
  <c r="L867" i="2"/>
  <c r="K867" i="2"/>
  <c r="N867" i="2" s="1"/>
  <c r="M866" i="2"/>
  <c r="L866" i="2"/>
  <c r="K866" i="2"/>
  <c r="L865" i="2"/>
  <c r="K865" i="2"/>
  <c r="N865" i="2" s="1"/>
  <c r="L864" i="2"/>
  <c r="M864" i="2" s="1"/>
  <c r="K864" i="2"/>
  <c r="N863" i="2"/>
  <c r="L863" i="2"/>
  <c r="K863" i="2"/>
  <c r="L862" i="2"/>
  <c r="M862" i="2" s="1"/>
  <c r="K862" i="2"/>
  <c r="N861" i="2"/>
  <c r="L861" i="2"/>
  <c r="M861" i="2" s="1"/>
  <c r="K861" i="2"/>
  <c r="L860" i="2"/>
  <c r="M860" i="2" s="1"/>
  <c r="K860" i="2"/>
  <c r="N860" i="2" s="1"/>
  <c r="L859" i="2"/>
  <c r="K859" i="2"/>
  <c r="N859" i="2" s="1"/>
  <c r="M858" i="2"/>
  <c r="L858" i="2"/>
  <c r="K858" i="2"/>
  <c r="L857" i="2"/>
  <c r="K857" i="2"/>
  <c r="N857" i="2" s="1"/>
  <c r="L856" i="2"/>
  <c r="M856" i="2" s="1"/>
  <c r="K856" i="2"/>
  <c r="N855" i="2"/>
  <c r="L855" i="2"/>
  <c r="K855" i="2"/>
  <c r="L854" i="2"/>
  <c r="M854" i="2" s="1"/>
  <c r="K854" i="2"/>
  <c r="N853" i="2"/>
  <c r="L853" i="2"/>
  <c r="M853" i="2" s="1"/>
  <c r="K853" i="2"/>
  <c r="L852" i="2"/>
  <c r="M852" i="2" s="1"/>
  <c r="K852" i="2"/>
  <c r="N852" i="2" s="1"/>
  <c r="L851" i="2"/>
  <c r="K851" i="2"/>
  <c r="N851" i="2" s="1"/>
  <c r="M850" i="2"/>
  <c r="L850" i="2"/>
  <c r="K850" i="2"/>
  <c r="L849" i="2"/>
  <c r="K849" i="2"/>
  <c r="N849" i="2" s="1"/>
  <c r="L848" i="2"/>
  <c r="M848" i="2" s="1"/>
  <c r="K848" i="2"/>
  <c r="N847" i="2"/>
  <c r="L847" i="2"/>
  <c r="K847" i="2"/>
  <c r="L846" i="2"/>
  <c r="M846" i="2" s="1"/>
  <c r="K846" i="2"/>
  <c r="N845" i="2"/>
  <c r="L845" i="2"/>
  <c r="M845" i="2" s="1"/>
  <c r="K845" i="2"/>
  <c r="L844" i="2"/>
  <c r="M844" i="2" s="1"/>
  <c r="K844" i="2"/>
  <c r="N844" i="2" s="1"/>
  <c r="L843" i="2"/>
  <c r="K843" i="2"/>
  <c r="N843" i="2" s="1"/>
  <c r="M842" i="2"/>
  <c r="L842" i="2"/>
  <c r="K842" i="2"/>
  <c r="L841" i="2"/>
  <c r="K841" i="2"/>
  <c r="N841" i="2" s="1"/>
  <c r="L840" i="2"/>
  <c r="M840" i="2" s="1"/>
  <c r="K840" i="2"/>
  <c r="N839" i="2"/>
  <c r="L839" i="2"/>
  <c r="K839" i="2"/>
  <c r="L838" i="2"/>
  <c r="M838" i="2" s="1"/>
  <c r="K838" i="2"/>
  <c r="N837" i="2"/>
  <c r="L837" i="2"/>
  <c r="M837" i="2" s="1"/>
  <c r="K837" i="2"/>
  <c r="L836" i="2"/>
  <c r="M836" i="2" s="1"/>
  <c r="K836" i="2"/>
  <c r="N836" i="2" s="1"/>
  <c r="L835" i="2"/>
  <c r="K835" i="2"/>
  <c r="N835" i="2" s="1"/>
  <c r="M834" i="2"/>
  <c r="L834" i="2"/>
  <c r="K834" i="2"/>
  <c r="L833" i="2"/>
  <c r="K833" i="2"/>
  <c r="N833" i="2" s="1"/>
  <c r="L832" i="2"/>
  <c r="M832" i="2" s="1"/>
  <c r="K832" i="2"/>
  <c r="N831" i="2"/>
  <c r="L831" i="2"/>
  <c r="K831" i="2"/>
  <c r="L830" i="2"/>
  <c r="M830" i="2" s="1"/>
  <c r="K830" i="2"/>
  <c r="N829" i="2"/>
  <c r="L829" i="2"/>
  <c r="M829" i="2" s="1"/>
  <c r="K829" i="2"/>
  <c r="L828" i="2"/>
  <c r="M828" i="2" s="1"/>
  <c r="K828" i="2"/>
  <c r="N828" i="2" s="1"/>
  <c r="L827" i="2"/>
  <c r="K827" i="2"/>
  <c r="N827" i="2" s="1"/>
  <c r="M826" i="2"/>
  <c r="L826" i="2"/>
  <c r="K826" i="2"/>
  <c r="L825" i="2"/>
  <c r="K825" i="2"/>
  <c r="N825" i="2" s="1"/>
  <c r="L824" i="2"/>
  <c r="M824" i="2" s="1"/>
  <c r="K824" i="2"/>
  <c r="N823" i="2"/>
  <c r="L823" i="2"/>
  <c r="K823" i="2"/>
  <c r="L822" i="2"/>
  <c r="M822" i="2" s="1"/>
  <c r="K822" i="2"/>
  <c r="N821" i="2"/>
  <c r="L821" i="2"/>
  <c r="M821" i="2" s="1"/>
  <c r="K821" i="2"/>
  <c r="L820" i="2"/>
  <c r="M820" i="2" s="1"/>
  <c r="K820" i="2"/>
  <c r="N820" i="2" s="1"/>
  <c r="L819" i="2"/>
  <c r="K819" i="2"/>
  <c r="N819" i="2" s="1"/>
  <c r="M818" i="2"/>
  <c r="L818" i="2"/>
  <c r="K818" i="2"/>
  <c r="L817" i="2"/>
  <c r="K817" i="2"/>
  <c r="N817" i="2" s="1"/>
  <c r="L816" i="2"/>
  <c r="M816" i="2" s="1"/>
  <c r="K816" i="2"/>
  <c r="N815" i="2"/>
  <c r="L815" i="2"/>
  <c r="K815" i="2"/>
  <c r="L814" i="2"/>
  <c r="M814" i="2" s="1"/>
  <c r="K814" i="2"/>
  <c r="N813" i="2"/>
  <c r="L813" i="2"/>
  <c r="M813" i="2" s="1"/>
  <c r="K813" i="2"/>
  <c r="L812" i="2"/>
  <c r="M812" i="2" s="1"/>
  <c r="K812" i="2"/>
  <c r="N812" i="2" s="1"/>
  <c r="L811" i="2"/>
  <c r="M811" i="2" s="1"/>
  <c r="K811" i="2"/>
  <c r="N811" i="2" s="1"/>
  <c r="M810" i="2"/>
  <c r="L810" i="2"/>
  <c r="K810" i="2"/>
  <c r="N810" i="2" s="1"/>
  <c r="L809" i="2"/>
  <c r="K809" i="2"/>
  <c r="M808" i="2"/>
  <c r="L808" i="2"/>
  <c r="K808" i="2"/>
  <c r="L807" i="2"/>
  <c r="M807" i="2" s="1"/>
  <c r="K807" i="2"/>
  <c r="N807" i="2" s="1"/>
  <c r="M806" i="2"/>
  <c r="L806" i="2"/>
  <c r="K806" i="2"/>
  <c r="L805" i="2"/>
  <c r="M805" i="2" s="1"/>
  <c r="K805" i="2"/>
  <c r="N805" i="2" s="1"/>
  <c r="L804" i="2"/>
  <c r="M804" i="2" s="1"/>
  <c r="K804" i="2"/>
  <c r="N803" i="2"/>
  <c r="L803" i="2"/>
  <c r="M803" i="2" s="1"/>
  <c r="K803" i="2"/>
  <c r="L802" i="2"/>
  <c r="K802" i="2"/>
  <c r="N801" i="2"/>
  <c r="M801" i="2"/>
  <c r="L801" i="2"/>
  <c r="K801" i="2"/>
  <c r="L800" i="2"/>
  <c r="M800" i="2" s="1"/>
  <c r="K800" i="2"/>
  <c r="N799" i="2"/>
  <c r="M799" i="2"/>
  <c r="L799" i="2"/>
  <c r="K799" i="2"/>
  <c r="L798" i="2"/>
  <c r="M798" i="2" s="1"/>
  <c r="K798" i="2"/>
  <c r="N798" i="2" s="1"/>
  <c r="M797" i="2"/>
  <c r="L797" i="2"/>
  <c r="K797" i="2"/>
  <c r="N797" i="2" s="1"/>
  <c r="L796" i="2"/>
  <c r="M796" i="2" s="1"/>
  <c r="K796" i="2"/>
  <c r="N796" i="2" s="1"/>
  <c r="L795" i="2"/>
  <c r="M795" i="2" s="1"/>
  <c r="K795" i="2"/>
  <c r="M794" i="2"/>
  <c r="L794" i="2"/>
  <c r="K794" i="2"/>
  <c r="N794" i="2" s="1"/>
  <c r="L793" i="2"/>
  <c r="K793" i="2"/>
  <c r="M792" i="2"/>
  <c r="L792" i="2"/>
  <c r="K792" i="2"/>
  <c r="L791" i="2"/>
  <c r="M791" i="2" s="1"/>
  <c r="K791" i="2"/>
  <c r="N791" i="2" s="1"/>
  <c r="M790" i="2"/>
  <c r="L790" i="2"/>
  <c r="K790" i="2"/>
  <c r="L789" i="2"/>
  <c r="M789" i="2" s="1"/>
  <c r="K789" i="2"/>
  <c r="N789" i="2" s="1"/>
  <c r="L788" i="2"/>
  <c r="M788" i="2" s="1"/>
  <c r="K788" i="2"/>
  <c r="N787" i="2"/>
  <c r="L787" i="2"/>
  <c r="M787" i="2" s="1"/>
  <c r="K787" i="2"/>
  <c r="L786" i="2"/>
  <c r="M786" i="2" s="1"/>
  <c r="K786" i="2"/>
  <c r="N785" i="2"/>
  <c r="L785" i="2"/>
  <c r="M785" i="2" s="1"/>
  <c r="K785" i="2"/>
  <c r="L784" i="2"/>
  <c r="M784" i="2" s="1"/>
  <c r="K784" i="2"/>
  <c r="N784" i="2" s="1"/>
  <c r="N783" i="2"/>
  <c r="L783" i="2"/>
  <c r="M783" i="2" s="1"/>
  <c r="K783" i="2"/>
  <c r="L782" i="2"/>
  <c r="M782" i="2" s="1"/>
  <c r="K782" i="2"/>
  <c r="N781" i="2"/>
  <c r="L781" i="2"/>
  <c r="M781" i="2" s="1"/>
  <c r="K781" i="2"/>
  <c r="L780" i="2"/>
  <c r="M780" i="2" s="1"/>
  <c r="K780" i="2"/>
  <c r="N780" i="2" s="1"/>
  <c r="N779" i="2"/>
  <c r="L779" i="2"/>
  <c r="M779" i="2" s="1"/>
  <c r="K779" i="2"/>
  <c r="L778" i="2"/>
  <c r="M778" i="2" s="1"/>
  <c r="K778" i="2"/>
  <c r="N778" i="2" s="1"/>
  <c r="N777" i="2"/>
  <c r="L777" i="2"/>
  <c r="M777" i="2" s="1"/>
  <c r="K777" i="2"/>
  <c r="L776" i="2"/>
  <c r="M776" i="2" s="1"/>
  <c r="K776" i="2"/>
  <c r="N776" i="2" s="1"/>
  <c r="N775" i="2"/>
  <c r="L775" i="2"/>
  <c r="M775" i="2" s="1"/>
  <c r="K775" i="2"/>
  <c r="L774" i="2"/>
  <c r="M774" i="2" s="1"/>
  <c r="K774" i="2"/>
  <c r="N773" i="2"/>
  <c r="L773" i="2"/>
  <c r="M773" i="2" s="1"/>
  <c r="K773" i="2"/>
  <c r="L772" i="2"/>
  <c r="M772" i="2" s="1"/>
  <c r="K772" i="2"/>
  <c r="N771" i="2"/>
  <c r="L771" i="2"/>
  <c r="M771" i="2" s="1"/>
  <c r="K771" i="2"/>
  <c r="L770" i="2"/>
  <c r="M770" i="2" s="1"/>
  <c r="K770" i="2"/>
  <c r="N769" i="2"/>
  <c r="L769" i="2"/>
  <c r="M769" i="2" s="1"/>
  <c r="K769" i="2"/>
  <c r="L768" i="2"/>
  <c r="M768" i="2" s="1"/>
  <c r="K768" i="2"/>
  <c r="N768" i="2" s="1"/>
  <c r="N767" i="2"/>
  <c r="L767" i="2"/>
  <c r="M767" i="2" s="1"/>
  <c r="K767" i="2"/>
  <c r="L766" i="2"/>
  <c r="M766" i="2" s="1"/>
  <c r="K766" i="2"/>
  <c r="N765" i="2"/>
  <c r="L765" i="2"/>
  <c r="M765" i="2" s="1"/>
  <c r="K765" i="2"/>
  <c r="L764" i="2"/>
  <c r="M764" i="2" s="1"/>
  <c r="K764" i="2"/>
  <c r="N764" i="2" s="1"/>
  <c r="N763" i="2"/>
  <c r="L763" i="2"/>
  <c r="M763" i="2" s="1"/>
  <c r="K763" i="2"/>
  <c r="L762" i="2"/>
  <c r="M762" i="2" s="1"/>
  <c r="K762" i="2"/>
  <c r="N762" i="2" s="1"/>
  <c r="N761" i="2"/>
  <c r="L761" i="2"/>
  <c r="M761" i="2" s="1"/>
  <c r="K761" i="2"/>
  <c r="L760" i="2"/>
  <c r="M760" i="2" s="1"/>
  <c r="K760" i="2"/>
  <c r="N760" i="2" s="1"/>
  <c r="N759" i="2"/>
  <c r="L759" i="2"/>
  <c r="M759" i="2" s="1"/>
  <c r="K759" i="2"/>
  <c r="L758" i="2"/>
  <c r="M758" i="2" s="1"/>
  <c r="K758" i="2"/>
  <c r="N757" i="2"/>
  <c r="L757" i="2"/>
  <c r="M757" i="2" s="1"/>
  <c r="K757" i="2"/>
  <c r="L756" i="2"/>
  <c r="M756" i="2" s="1"/>
  <c r="K756" i="2"/>
  <c r="N755" i="2"/>
  <c r="L755" i="2"/>
  <c r="M755" i="2" s="1"/>
  <c r="K755" i="2"/>
  <c r="L754" i="2"/>
  <c r="M754" i="2" s="1"/>
  <c r="K754" i="2"/>
  <c r="N753" i="2"/>
  <c r="L753" i="2"/>
  <c r="M753" i="2" s="1"/>
  <c r="K753" i="2"/>
  <c r="L752" i="2"/>
  <c r="M752" i="2" s="1"/>
  <c r="K752" i="2"/>
  <c r="N752" i="2" s="1"/>
  <c r="N751" i="2"/>
  <c r="L751" i="2"/>
  <c r="M751" i="2" s="1"/>
  <c r="K751" i="2"/>
  <c r="L750" i="2"/>
  <c r="M750" i="2" s="1"/>
  <c r="K750" i="2"/>
  <c r="N749" i="2"/>
  <c r="L749" i="2"/>
  <c r="M749" i="2" s="1"/>
  <c r="K749" i="2"/>
  <c r="L748" i="2"/>
  <c r="M748" i="2" s="1"/>
  <c r="K748" i="2"/>
  <c r="N748" i="2" s="1"/>
  <c r="N747" i="2"/>
  <c r="L747" i="2"/>
  <c r="M747" i="2" s="1"/>
  <c r="K747" i="2"/>
  <c r="L746" i="2"/>
  <c r="K746" i="2"/>
  <c r="N746" i="2" s="1"/>
  <c r="N745" i="2"/>
  <c r="L745" i="2"/>
  <c r="M745" i="2" s="1"/>
  <c r="K745" i="2"/>
  <c r="L744" i="2"/>
  <c r="K744" i="2"/>
  <c r="N744" i="2" s="1"/>
  <c r="N743" i="2"/>
  <c r="L743" i="2"/>
  <c r="M743" i="2" s="1"/>
  <c r="K743" i="2"/>
  <c r="L742" i="2"/>
  <c r="M742" i="2" s="1"/>
  <c r="K742" i="2"/>
  <c r="N741" i="2"/>
  <c r="L741" i="2"/>
  <c r="M741" i="2" s="1"/>
  <c r="K741" i="2"/>
  <c r="L740" i="2"/>
  <c r="M740" i="2" s="1"/>
  <c r="K740" i="2"/>
  <c r="N739" i="2"/>
  <c r="L739" i="2"/>
  <c r="M739" i="2" s="1"/>
  <c r="K739" i="2"/>
  <c r="L738" i="2"/>
  <c r="M738" i="2" s="1"/>
  <c r="K738" i="2"/>
  <c r="N737" i="2"/>
  <c r="L737" i="2"/>
  <c r="M737" i="2" s="1"/>
  <c r="K737" i="2"/>
  <c r="L736" i="2"/>
  <c r="M736" i="2" s="1"/>
  <c r="K736" i="2"/>
  <c r="N736" i="2" s="1"/>
  <c r="N735" i="2"/>
  <c r="L735" i="2"/>
  <c r="M735" i="2" s="1"/>
  <c r="K735" i="2"/>
  <c r="L734" i="2"/>
  <c r="M734" i="2" s="1"/>
  <c r="K734" i="2"/>
  <c r="N733" i="2"/>
  <c r="L733" i="2"/>
  <c r="M733" i="2" s="1"/>
  <c r="K733" i="2"/>
  <c r="L732" i="2"/>
  <c r="K732" i="2"/>
  <c r="N732" i="2" s="1"/>
  <c r="N731" i="2"/>
  <c r="L731" i="2"/>
  <c r="M731" i="2" s="1"/>
  <c r="K731" i="2"/>
  <c r="L730" i="2"/>
  <c r="K730" i="2"/>
  <c r="N730" i="2" s="1"/>
  <c r="N729" i="2"/>
  <c r="L729" i="2"/>
  <c r="M729" i="2" s="1"/>
  <c r="K729" i="2"/>
  <c r="L728" i="2"/>
  <c r="K728" i="2"/>
  <c r="N728" i="2" s="1"/>
  <c r="N727" i="2"/>
  <c r="L727" i="2"/>
  <c r="M727" i="2" s="1"/>
  <c r="K727" i="2"/>
  <c r="L726" i="2"/>
  <c r="M726" i="2" s="1"/>
  <c r="K726" i="2"/>
  <c r="N725" i="2"/>
  <c r="L725" i="2"/>
  <c r="M725" i="2" s="1"/>
  <c r="K725" i="2"/>
  <c r="L724" i="2"/>
  <c r="M724" i="2" s="1"/>
  <c r="K724" i="2"/>
  <c r="N723" i="2"/>
  <c r="L723" i="2"/>
  <c r="M723" i="2" s="1"/>
  <c r="K723" i="2"/>
  <c r="L722" i="2"/>
  <c r="M722" i="2" s="1"/>
  <c r="K722" i="2"/>
  <c r="N721" i="2"/>
  <c r="L721" i="2"/>
  <c r="M721" i="2" s="1"/>
  <c r="K721" i="2"/>
  <c r="L720" i="2"/>
  <c r="M720" i="2" s="1"/>
  <c r="K720" i="2"/>
  <c r="N720" i="2" s="1"/>
  <c r="N719" i="2"/>
  <c r="L719" i="2"/>
  <c r="M719" i="2" s="1"/>
  <c r="K719" i="2"/>
  <c r="L718" i="2"/>
  <c r="M718" i="2" s="1"/>
  <c r="K718" i="2"/>
  <c r="N717" i="2"/>
  <c r="L717" i="2"/>
  <c r="M717" i="2" s="1"/>
  <c r="K717" i="2"/>
  <c r="L716" i="2"/>
  <c r="K716" i="2"/>
  <c r="N716" i="2" s="1"/>
  <c r="N715" i="2"/>
  <c r="L715" i="2"/>
  <c r="M715" i="2" s="1"/>
  <c r="K715" i="2"/>
  <c r="L714" i="2"/>
  <c r="K714" i="2"/>
  <c r="N714" i="2" s="1"/>
  <c r="N713" i="2"/>
  <c r="L713" i="2"/>
  <c r="M713" i="2" s="1"/>
  <c r="K713" i="2"/>
  <c r="L712" i="2"/>
  <c r="K712" i="2"/>
  <c r="N712" i="2" s="1"/>
  <c r="N711" i="2"/>
  <c r="L711" i="2"/>
  <c r="M711" i="2" s="1"/>
  <c r="K711" i="2"/>
  <c r="L710" i="2"/>
  <c r="M710" i="2" s="1"/>
  <c r="K710" i="2"/>
  <c r="N709" i="2"/>
  <c r="L709" i="2"/>
  <c r="M709" i="2" s="1"/>
  <c r="K709" i="2"/>
  <c r="L708" i="2"/>
  <c r="M708" i="2" s="1"/>
  <c r="K708" i="2"/>
  <c r="N707" i="2"/>
  <c r="L707" i="2"/>
  <c r="M707" i="2" s="1"/>
  <c r="K707" i="2"/>
  <c r="L706" i="2"/>
  <c r="M706" i="2" s="1"/>
  <c r="K706" i="2"/>
  <c r="N705" i="2"/>
  <c r="L705" i="2"/>
  <c r="M705" i="2" s="1"/>
  <c r="K705" i="2"/>
  <c r="L704" i="2"/>
  <c r="M704" i="2" s="1"/>
  <c r="K704" i="2"/>
  <c r="N704" i="2" s="1"/>
  <c r="N703" i="2"/>
  <c r="L703" i="2"/>
  <c r="M703" i="2" s="1"/>
  <c r="K703" i="2"/>
  <c r="L702" i="2"/>
  <c r="M702" i="2" s="1"/>
  <c r="K702" i="2"/>
  <c r="N701" i="2"/>
  <c r="L701" i="2"/>
  <c r="M701" i="2" s="1"/>
  <c r="K701" i="2"/>
  <c r="L700" i="2"/>
  <c r="K700" i="2"/>
  <c r="N700" i="2" s="1"/>
  <c r="N699" i="2"/>
  <c r="L699" i="2"/>
  <c r="M699" i="2" s="1"/>
  <c r="K699" i="2"/>
  <c r="L698" i="2"/>
  <c r="K698" i="2"/>
  <c r="N698" i="2" s="1"/>
  <c r="N697" i="2"/>
  <c r="L697" i="2"/>
  <c r="M697" i="2" s="1"/>
  <c r="K697" i="2"/>
  <c r="L696" i="2"/>
  <c r="K696" i="2"/>
  <c r="N696" i="2" s="1"/>
  <c r="N695" i="2"/>
  <c r="L695" i="2"/>
  <c r="M695" i="2" s="1"/>
  <c r="K695" i="2"/>
  <c r="L694" i="2"/>
  <c r="M694" i="2" s="1"/>
  <c r="K694" i="2"/>
  <c r="N693" i="2"/>
  <c r="L693" i="2"/>
  <c r="M693" i="2" s="1"/>
  <c r="K693" i="2"/>
  <c r="L692" i="2"/>
  <c r="M692" i="2" s="1"/>
  <c r="K692" i="2"/>
  <c r="N691" i="2"/>
  <c r="L691" i="2"/>
  <c r="M691" i="2" s="1"/>
  <c r="K691" i="2"/>
  <c r="L690" i="2"/>
  <c r="M690" i="2" s="1"/>
  <c r="K690" i="2"/>
  <c r="N689" i="2"/>
  <c r="L689" i="2"/>
  <c r="M689" i="2" s="1"/>
  <c r="K689" i="2"/>
  <c r="L688" i="2"/>
  <c r="M688" i="2" s="1"/>
  <c r="K688" i="2"/>
  <c r="N688" i="2" s="1"/>
  <c r="N687" i="2"/>
  <c r="L687" i="2"/>
  <c r="M687" i="2" s="1"/>
  <c r="K687" i="2"/>
  <c r="L686" i="2"/>
  <c r="M686" i="2" s="1"/>
  <c r="K686" i="2"/>
  <c r="N685" i="2"/>
  <c r="L685" i="2"/>
  <c r="M685" i="2" s="1"/>
  <c r="K685" i="2"/>
  <c r="L684" i="2"/>
  <c r="K684" i="2"/>
  <c r="N684" i="2" s="1"/>
  <c r="N683" i="2"/>
  <c r="L683" i="2"/>
  <c r="M683" i="2" s="1"/>
  <c r="K683" i="2"/>
  <c r="L682" i="2"/>
  <c r="K682" i="2"/>
  <c r="N682" i="2" s="1"/>
  <c r="N681" i="2"/>
  <c r="L681" i="2"/>
  <c r="M681" i="2" s="1"/>
  <c r="K681" i="2"/>
  <c r="L680" i="2"/>
  <c r="K680" i="2"/>
  <c r="N680" i="2" s="1"/>
  <c r="N679" i="2"/>
  <c r="L679" i="2"/>
  <c r="M679" i="2" s="1"/>
  <c r="K679" i="2"/>
  <c r="L678" i="2"/>
  <c r="M678" i="2" s="1"/>
  <c r="K678" i="2"/>
  <c r="N677" i="2"/>
  <c r="L677" i="2"/>
  <c r="M677" i="2" s="1"/>
  <c r="K677" i="2"/>
  <c r="L676" i="2"/>
  <c r="M676" i="2" s="1"/>
  <c r="K676" i="2"/>
  <c r="N675" i="2"/>
  <c r="L675" i="2"/>
  <c r="M675" i="2" s="1"/>
  <c r="K675" i="2"/>
  <c r="L674" i="2"/>
  <c r="M674" i="2" s="1"/>
  <c r="K674" i="2"/>
  <c r="N673" i="2"/>
  <c r="L673" i="2"/>
  <c r="M673" i="2" s="1"/>
  <c r="K673" i="2"/>
  <c r="L672" i="2"/>
  <c r="M672" i="2" s="1"/>
  <c r="K672" i="2"/>
  <c r="N672" i="2" s="1"/>
  <c r="N671" i="2"/>
  <c r="L671" i="2"/>
  <c r="M671" i="2" s="1"/>
  <c r="K671" i="2"/>
  <c r="L670" i="2"/>
  <c r="M670" i="2" s="1"/>
  <c r="K670" i="2"/>
  <c r="N669" i="2"/>
  <c r="L669" i="2"/>
  <c r="M669" i="2" s="1"/>
  <c r="K669" i="2"/>
  <c r="L668" i="2"/>
  <c r="K668" i="2"/>
  <c r="N668" i="2" s="1"/>
  <c r="N667" i="2"/>
  <c r="L667" i="2"/>
  <c r="M667" i="2" s="1"/>
  <c r="K667" i="2"/>
  <c r="L666" i="2"/>
  <c r="K666" i="2"/>
  <c r="N666" i="2" s="1"/>
  <c r="N665" i="2"/>
  <c r="L665" i="2"/>
  <c r="M665" i="2" s="1"/>
  <c r="K665" i="2"/>
  <c r="L664" i="2"/>
  <c r="K664" i="2"/>
  <c r="N664" i="2" s="1"/>
  <c r="N663" i="2"/>
  <c r="L663" i="2"/>
  <c r="M663" i="2" s="1"/>
  <c r="K663" i="2"/>
  <c r="L662" i="2"/>
  <c r="M662" i="2" s="1"/>
  <c r="K662" i="2"/>
  <c r="N661" i="2"/>
  <c r="L661" i="2"/>
  <c r="M661" i="2" s="1"/>
  <c r="K661" i="2"/>
  <c r="L660" i="2"/>
  <c r="M660" i="2" s="1"/>
  <c r="K660" i="2"/>
  <c r="N659" i="2"/>
  <c r="L659" i="2"/>
  <c r="M659" i="2" s="1"/>
  <c r="K659" i="2"/>
  <c r="L658" i="2"/>
  <c r="M658" i="2" s="1"/>
  <c r="K658" i="2"/>
  <c r="N657" i="2"/>
  <c r="L657" i="2"/>
  <c r="M657" i="2" s="1"/>
  <c r="K657" i="2"/>
  <c r="L656" i="2"/>
  <c r="M656" i="2" s="1"/>
  <c r="K656" i="2"/>
  <c r="N656" i="2" s="1"/>
  <c r="N655" i="2"/>
  <c r="L655" i="2"/>
  <c r="M655" i="2" s="1"/>
  <c r="K655" i="2"/>
  <c r="L654" i="2"/>
  <c r="M654" i="2" s="1"/>
  <c r="K654" i="2"/>
  <c r="N653" i="2"/>
  <c r="L653" i="2"/>
  <c r="M653" i="2" s="1"/>
  <c r="K653" i="2"/>
  <c r="L652" i="2"/>
  <c r="K652" i="2"/>
  <c r="N652" i="2" s="1"/>
  <c r="N651" i="2"/>
  <c r="L651" i="2"/>
  <c r="M651" i="2" s="1"/>
  <c r="K651" i="2"/>
  <c r="L650" i="2"/>
  <c r="K650" i="2"/>
  <c r="N650" i="2" s="1"/>
  <c r="N649" i="2"/>
  <c r="L649" i="2"/>
  <c r="M649" i="2" s="1"/>
  <c r="K649" i="2"/>
  <c r="L648" i="2"/>
  <c r="K648" i="2"/>
  <c r="N648" i="2" s="1"/>
  <c r="N647" i="2"/>
  <c r="L647" i="2"/>
  <c r="M647" i="2" s="1"/>
  <c r="K647" i="2"/>
  <c r="L646" i="2"/>
  <c r="M646" i="2" s="1"/>
  <c r="K646" i="2"/>
  <c r="N645" i="2"/>
  <c r="L645" i="2"/>
  <c r="M645" i="2" s="1"/>
  <c r="K645" i="2"/>
  <c r="L644" i="2"/>
  <c r="M644" i="2" s="1"/>
  <c r="K644" i="2"/>
  <c r="N643" i="2"/>
  <c r="L643" i="2"/>
  <c r="M643" i="2" s="1"/>
  <c r="K643" i="2"/>
  <c r="L642" i="2"/>
  <c r="M642" i="2" s="1"/>
  <c r="K642" i="2"/>
  <c r="N641" i="2"/>
  <c r="L641" i="2"/>
  <c r="M641" i="2" s="1"/>
  <c r="K641" i="2"/>
  <c r="L640" i="2"/>
  <c r="M640" i="2" s="1"/>
  <c r="K640" i="2"/>
  <c r="N639" i="2"/>
  <c r="L639" i="2"/>
  <c r="M639" i="2" s="1"/>
  <c r="K639" i="2"/>
  <c r="L638" i="2"/>
  <c r="K638" i="2"/>
  <c r="N638" i="2" s="1"/>
  <c r="N637" i="2"/>
  <c r="L637" i="2"/>
  <c r="M637" i="2" s="1"/>
  <c r="K637" i="2"/>
  <c r="L636" i="2"/>
  <c r="M636" i="2" s="1"/>
  <c r="K636" i="2"/>
  <c r="N636" i="2" s="1"/>
  <c r="N635" i="2"/>
  <c r="L635" i="2"/>
  <c r="M635" i="2" s="1"/>
  <c r="K635" i="2"/>
  <c r="L634" i="2"/>
  <c r="M634" i="2" s="1"/>
  <c r="K634" i="2"/>
  <c r="N634" i="2" s="1"/>
  <c r="N633" i="2"/>
  <c r="L633" i="2"/>
  <c r="M633" i="2" s="1"/>
  <c r="K633" i="2"/>
  <c r="N632" i="2"/>
  <c r="L632" i="2"/>
  <c r="M632" i="2" s="1"/>
  <c r="K632" i="2"/>
  <c r="N631" i="2"/>
  <c r="L631" i="2"/>
  <c r="M631" i="2" s="1"/>
  <c r="K631" i="2"/>
  <c r="L630" i="2"/>
  <c r="K630" i="2"/>
  <c r="N630" i="2" s="1"/>
  <c r="N629" i="2"/>
  <c r="L629" i="2"/>
  <c r="M629" i="2" s="1"/>
  <c r="K629" i="2"/>
  <c r="L628" i="2"/>
  <c r="M628" i="2" s="1"/>
  <c r="K628" i="2"/>
  <c r="N628" i="2" s="1"/>
  <c r="N627" i="2"/>
  <c r="L627" i="2"/>
  <c r="M627" i="2" s="1"/>
  <c r="K627" i="2"/>
  <c r="L626" i="2"/>
  <c r="M626" i="2" s="1"/>
  <c r="K626" i="2"/>
  <c r="N626" i="2" s="1"/>
  <c r="N625" i="2"/>
  <c r="L625" i="2"/>
  <c r="M625" i="2" s="1"/>
  <c r="K625" i="2"/>
  <c r="L624" i="2"/>
  <c r="M624" i="2" s="1"/>
  <c r="K624" i="2"/>
  <c r="N623" i="2"/>
  <c r="L623" i="2"/>
  <c r="M623" i="2" s="1"/>
  <c r="K623" i="2"/>
  <c r="L622" i="2"/>
  <c r="K622" i="2"/>
  <c r="N622" i="2" s="1"/>
  <c r="N621" i="2"/>
  <c r="L621" i="2"/>
  <c r="M621" i="2" s="1"/>
  <c r="K621" i="2"/>
  <c r="L620" i="2"/>
  <c r="M620" i="2" s="1"/>
  <c r="K620" i="2"/>
  <c r="N620" i="2" s="1"/>
  <c r="N619" i="2"/>
  <c r="L619" i="2"/>
  <c r="M619" i="2" s="1"/>
  <c r="K619" i="2"/>
  <c r="L618" i="2"/>
  <c r="M618" i="2" s="1"/>
  <c r="K618" i="2"/>
  <c r="N618" i="2" s="1"/>
  <c r="N617" i="2"/>
  <c r="L617" i="2"/>
  <c r="M617" i="2" s="1"/>
  <c r="K617" i="2"/>
  <c r="L616" i="2"/>
  <c r="K616" i="2"/>
  <c r="N616" i="2" s="1"/>
  <c r="L615" i="2"/>
  <c r="M615" i="2" s="1"/>
  <c r="K615" i="2"/>
  <c r="L614" i="2"/>
  <c r="K614" i="2"/>
  <c r="N614" i="2" s="1"/>
  <c r="L613" i="2"/>
  <c r="M613" i="2" s="1"/>
  <c r="K613" i="2"/>
  <c r="N612" i="2"/>
  <c r="L612" i="2"/>
  <c r="K612" i="2"/>
  <c r="L611" i="2"/>
  <c r="K611" i="2"/>
  <c r="L610" i="2"/>
  <c r="K610" i="2"/>
  <c r="N610" i="2" s="1"/>
  <c r="L609" i="2"/>
  <c r="M609" i="2" s="1"/>
  <c r="K609" i="2"/>
  <c r="L608" i="2"/>
  <c r="K608" i="2"/>
  <c r="N608" i="2" s="1"/>
  <c r="L607" i="2"/>
  <c r="K607" i="2"/>
  <c r="L606" i="2"/>
  <c r="K606" i="2"/>
  <c r="N606" i="2" s="1"/>
  <c r="L605" i="2"/>
  <c r="K605" i="2"/>
  <c r="N604" i="2"/>
  <c r="L604" i="2"/>
  <c r="K604" i="2"/>
  <c r="L603" i="2"/>
  <c r="K603" i="2"/>
  <c r="L602" i="2"/>
  <c r="K602" i="2"/>
  <c r="N602" i="2" s="1"/>
  <c r="L601" i="2"/>
  <c r="M601" i="2" s="1"/>
  <c r="K601" i="2"/>
  <c r="N600" i="2"/>
  <c r="L600" i="2"/>
  <c r="K600" i="2"/>
  <c r="L599" i="2"/>
  <c r="K599" i="2"/>
  <c r="L598" i="2"/>
  <c r="K598" i="2"/>
  <c r="N598" i="2" s="1"/>
  <c r="L597" i="2"/>
  <c r="K597" i="2"/>
  <c r="N596" i="2"/>
  <c r="L596" i="2"/>
  <c r="K596" i="2"/>
  <c r="L595" i="2"/>
  <c r="K595" i="2"/>
  <c r="L594" i="2"/>
  <c r="K594" i="2"/>
  <c r="N594" i="2" s="1"/>
  <c r="L593" i="2"/>
  <c r="M593" i="2" s="1"/>
  <c r="K593" i="2"/>
  <c r="N592" i="2"/>
  <c r="L592" i="2"/>
  <c r="M592" i="2" s="1"/>
  <c r="K592" i="2"/>
  <c r="L591" i="2"/>
  <c r="K591" i="2"/>
  <c r="L590" i="2"/>
  <c r="K590" i="2"/>
  <c r="N590" i="2" s="1"/>
  <c r="L589" i="2"/>
  <c r="K589" i="2"/>
  <c r="N588" i="2"/>
  <c r="L588" i="2"/>
  <c r="K588" i="2"/>
  <c r="L587" i="2"/>
  <c r="K587" i="2"/>
  <c r="L586" i="2"/>
  <c r="K586" i="2"/>
  <c r="N586" i="2" s="1"/>
  <c r="L585" i="2"/>
  <c r="M585" i="2" s="1"/>
  <c r="K585" i="2"/>
  <c r="N584" i="2"/>
  <c r="L584" i="2"/>
  <c r="K584" i="2"/>
  <c r="L583" i="2"/>
  <c r="K583" i="2"/>
  <c r="L582" i="2"/>
  <c r="K582" i="2"/>
  <c r="N582" i="2" s="1"/>
  <c r="L581" i="2"/>
  <c r="K581" i="2"/>
  <c r="N580" i="2"/>
  <c r="L580" i="2"/>
  <c r="K580" i="2"/>
  <c r="L579" i="2"/>
  <c r="K579" i="2"/>
  <c r="L578" i="2"/>
  <c r="K578" i="2"/>
  <c r="N578" i="2" s="1"/>
  <c r="L577" i="2"/>
  <c r="M577" i="2" s="1"/>
  <c r="K577" i="2"/>
  <c r="L576" i="2"/>
  <c r="K576" i="2"/>
  <c r="N576" i="2" s="1"/>
  <c r="L575" i="2"/>
  <c r="K575" i="2"/>
  <c r="L574" i="2"/>
  <c r="K574" i="2"/>
  <c r="N574" i="2" s="1"/>
  <c r="L573" i="2"/>
  <c r="K573" i="2"/>
  <c r="N572" i="2"/>
  <c r="L572" i="2"/>
  <c r="K572" i="2"/>
  <c r="L571" i="2"/>
  <c r="K571" i="2"/>
  <c r="L570" i="2"/>
  <c r="K570" i="2"/>
  <c r="N570" i="2" s="1"/>
  <c r="L569" i="2"/>
  <c r="M569" i="2" s="1"/>
  <c r="K569" i="2"/>
  <c r="N568" i="2"/>
  <c r="L568" i="2"/>
  <c r="K568" i="2"/>
  <c r="L567" i="2"/>
  <c r="K567" i="2"/>
  <c r="L566" i="2"/>
  <c r="K566" i="2"/>
  <c r="N566" i="2" s="1"/>
  <c r="N565" i="2"/>
  <c r="L565" i="2"/>
  <c r="M565" i="2" s="1"/>
  <c r="K565" i="2"/>
  <c r="N564" i="2"/>
  <c r="L564" i="2"/>
  <c r="K564" i="2"/>
  <c r="L563" i="2"/>
  <c r="K563" i="2"/>
  <c r="N562" i="2"/>
  <c r="L562" i="2"/>
  <c r="K562" i="2"/>
  <c r="L561" i="2"/>
  <c r="M561" i="2" s="1"/>
  <c r="K561" i="2"/>
  <c r="L560" i="2"/>
  <c r="M560" i="2" s="1"/>
  <c r="K560" i="2"/>
  <c r="N559" i="2"/>
  <c r="L559" i="2"/>
  <c r="M559" i="2" s="1"/>
  <c r="K559" i="2"/>
  <c r="L558" i="2"/>
  <c r="K558" i="2"/>
  <c r="N558" i="2" s="1"/>
  <c r="L557" i="2"/>
  <c r="M557" i="2" s="1"/>
  <c r="K557" i="2"/>
  <c r="N556" i="2"/>
  <c r="L556" i="2"/>
  <c r="K556" i="2"/>
  <c r="L555" i="2"/>
  <c r="K555" i="2"/>
  <c r="L554" i="2"/>
  <c r="M554" i="2" s="1"/>
  <c r="K554" i="2"/>
  <c r="L553" i="2"/>
  <c r="M553" i="2" s="1"/>
  <c r="K553" i="2"/>
  <c r="L552" i="2"/>
  <c r="K552" i="2"/>
  <c r="N552" i="2" s="1"/>
  <c r="N551" i="2"/>
  <c r="L551" i="2"/>
  <c r="M551" i="2" s="1"/>
  <c r="K551" i="2"/>
  <c r="L550" i="2"/>
  <c r="K550" i="2"/>
  <c r="N550" i="2" s="1"/>
  <c r="L549" i="2"/>
  <c r="M549" i="2" s="1"/>
  <c r="K549" i="2"/>
  <c r="N548" i="2"/>
  <c r="L548" i="2"/>
  <c r="K548" i="2"/>
  <c r="L547" i="2"/>
  <c r="K547" i="2"/>
  <c r="L546" i="2"/>
  <c r="K546" i="2"/>
  <c r="N546" i="2" s="1"/>
  <c r="L545" i="2"/>
  <c r="M545" i="2" s="1"/>
  <c r="K545" i="2"/>
  <c r="L544" i="2"/>
  <c r="M544" i="2" s="1"/>
  <c r="K544" i="2"/>
  <c r="L543" i="2"/>
  <c r="M543" i="2" s="1"/>
  <c r="K543" i="2"/>
  <c r="L542" i="2"/>
  <c r="K542" i="2"/>
  <c r="N542" i="2" s="1"/>
  <c r="L541" i="2"/>
  <c r="K541" i="2"/>
  <c r="N540" i="2"/>
  <c r="L540" i="2"/>
  <c r="K540" i="2"/>
  <c r="L539" i="2"/>
  <c r="K539" i="2"/>
  <c r="L538" i="2"/>
  <c r="M538" i="2" s="1"/>
  <c r="K538" i="2"/>
  <c r="N538" i="2" s="1"/>
  <c r="L537" i="2"/>
  <c r="M537" i="2" s="1"/>
  <c r="K537" i="2"/>
  <c r="L536" i="2"/>
  <c r="M536" i="2" s="1"/>
  <c r="K536" i="2"/>
  <c r="N536" i="2" s="1"/>
  <c r="L535" i="2"/>
  <c r="K535" i="2"/>
  <c r="L534" i="2"/>
  <c r="K534" i="2"/>
  <c r="N534" i="2" s="1"/>
  <c r="N533" i="2"/>
  <c r="L533" i="2"/>
  <c r="M533" i="2" s="1"/>
  <c r="K533" i="2"/>
  <c r="N532" i="2"/>
  <c r="L532" i="2"/>
  <c r="K532" i="2"/>
  <c r="L531" i="2"/>
  <c r="K531" i="2"/>
  <c r="L530" i="2"/>
  <c r="K530" i="2"/>
  <c r="N530" i="2" s="1"/>
  <c r="L529" i="2"/>
  <c r="M529" i="2" s="1"/>
  <c r="K529" i="2"/>
  <c r="L528" i="2"/>
  <c r="K528" i="2"/>
  <c r="N528" i="2" s="1"/>
  <c r="N527" i="2"/>
  <c r="L527" i="2"/>
  <c r="M527" i="2" s="1"/>
  <c r="K527" i="2"/>
  <c r="L526" i="2"/>
  <c r="K526" i="2"/>
  <c r="N526" i="2" s="1"/>
  <c r="L525" i="2"/>
  <c r="M525" i="2" s="1"/>
  <c r="K525" i="2"/>
  <c r="N524" i="2"/>
  <c r="L524" i="2"/>
  <c r="K524" i="2"/>
  <c r="L523" i="2"/>
  <c r="K523" i="2"/>
  <c r="L522" i="2"/>
  <c r="K522" i="2"/>
  <c r="N522" i="2" s="1"/>
  <c r="L521" i="2"/>
  <c r="M521" i="2" s="1"/>
  <c r="K521" i="2"/>
  <c r="N520" i="2"/>
  <c r="L520" i="2"/>
  <c r="K520" i="2"/>
  <c r="L519" i="2"/>
  <c r="M519" i="2" s="1"/>
  <c r="K519" i="2"/>
  <c r="L518" i="2"/>
  <c r="K518" i="2"/>
  <c r="N518" i="2" s="1"/>
  <c r="N517" i="2"/>
  <c r="L517" i="2"/>
  <c r="M517" i="2" s="1"/>
  <c r="K517" i="2"/>
  <c r="N516" i="2"/>
  <c r="L516" i="2"/>
  <c r="K516" i="2"/>
  <c r="L515" i="2"/>
  <c r="K515" i="2"/>
  <c r="L514" i="2"/>
  <c r="K514" i="2"/>
  <c r="N514" i="2" s="1"/>
  <c r="L513" i="2"/>
  <c r="M513" i="2" s="1"/>
  <c r="K513" i="2"/>
  <c r="L512" i="2"/>
  <c r="K512" i="2"/>
  <c r="N512" i="2" s="1"/>
  <c r="N511" i="2"/>
  <c r="L511" i="2"/>
  <c r="M511" i="2" s="1"/>
  <c r="K511" i="2"/>
  <c r="L510" i="2"/>
  <c r="K510" i="2"/>
  <c r="N510" i="2" s="1"/>
  <c r="L509" i="2"/>
  <c r="K509" i="2"/>
  <c r="N508" i="2"/>
  <c r="L508" i="2"/>
  <c r="K508" i="2"/>
  <c r="L507" i="2"/>
  <c r="K507" i="2"/>
  <c r="L506" i="2"/>
  <c r="K506" i="2"/>
  <c r="N506" i="2" s="1"/>
  <c r="L505" i="2"/>
  <c r="M505" i="2" s="1"/>
  <c r="K505" i="2"/>
  <c r="N504" i="2"/>
  <c r="L504" i="2"/>
  <c r="K504" i="2"/>
  <c r="L503" i="2"/>
  <c r="K503" i="2"/>
  <c r="L502" i="2"/>
  <c r="K502" i="2"/>
  <c r="N502" i="2" s="1"/>
  <c r="N501" i="2"/>
  <c r="L501" i="2"/>
  <c r="M501" i="2" s="1"/>
  <c r="K501" i="2"/>
  <c r="N500" i="2"/>
  <c r="L500" i="2"/>
  <c r="K500" i="2"/>
  <c r="L499" i="2"/>
  <c r="K499" i="2"/>
  <c r="N498" i="2"/>
  <c r="L498" i="2"/>
  <c r="K498" i="2"/>
  <c r="L497" i="2"/>
  <c r="M497" i="2" s="1"/>
  <c r="K497" i="2"/>
  <c r="L496" i="2"/>
  <c r="M496" i="2" s="1"/>
  <c r="K496" i="2"/>
  <c r="N495" i="2"/>
  <c r="L495" i="2"/>
  <c r="M495" i="2" s="1"/>
  <c r="K495" i="2"/>
  <c r="L494" i="2"/>
  <c r="K494" i="2"/>
  <c r="N494" i="2" s="1"/>
  <c r="L493" i="2"/>
  <c r="M493" i="2" s="1"/>
  <c r="K493" i="2"/>
  <c r="N492" i="2"/>
  <c r="L492" i="2"/>
  <c r="K492" i="2"/>
  <c r="L491" i="2"/>
  <c r="K491" i="2"/>
  <c r="L490" i="2"/>
  <c r="M490" i="2" s="1"/>
  <c r="K490" i="2"/>
  <c r="L489" i="2"/>
  <c r="M489" i="2" s="1"/>
  <c r="K489" i="2"/>
  <c r="L488" i="2"/>
  <c r="K488" i="2"/>
  <c r="N488" i="2" s="1"/>
  <c r="N487" i="2"/>
  <c r="L487" i="2"/>
  <c r="M487" i="2" s="1"/>
  <c r="K487" i="2"/>
  <c r="L486" i="2"/>
  <c r="K486" i="2"/>
  <c r="N486" i="2" s="1"/>
  <c r="L485" i="2"/>
  <c r="M485" i="2" s="1"/>
  <c r="K485" i="2"/>
  <c r="N484" i="2"/>
  <c r="L484" i="2"/>
  <c r="K484" i="2"/>
  <c r="L483" i="2"/>
  <c r="K483" i="2"/>
  <c r="L482" i="2"/>
  <c r="K482" i="2"/>
  <c r="N482" i="2" s="1"/>
  <c r="L481" i="2"/>
  <c r="M481" i="2" s="1"/>
  <c r="K481" i="2"/>
  <c r="L480" i="2"/>
  <c r="M480" i="2" s="1"/>
  <c r="K480" i="2"/>
  <c r="L479" i="2"/>
  <c r="M479" i="2" s="1"/>
  <c r="K479" i="2"/>
  <c r="L478" i="2"/>
  <c r="K478" i="2"/>
  <c r="N478" i="2" s="1"/>
  <c r="L477" i="2"/>
  <c r="K477" i="2"/>
  <c r="N476" i="2"/>
  <c r="L476" i="2"/>
  <c r="K476" i="2"/>
  <c r="L475" i="2"/>
  <c r="K475" i="2"/>
  <c r="L474" i="2"/>
  <c r="M474" i="2" s="1"/>
  <c r="K474" i="2"/>
  <c r="N474" i="2" s="1"/>
  <c r="L473" i="2"/>
  <c r="M473" i="2" s="1"/>
  <c r="K473" i="2"/>
  <c r="L472" i="2"/>
  <c r="M472" i="2" s="1"/>
  <c r="K472" i="2"/>
  <c r="N472" i="2" s="1"/>
  <c r="L471" i="2"/>
  <c r="K471" i="2"/>
  <c r="L470" i="2"/>
  <c r="K470" i="2"/>
  <c r="N470" i="2" s="1"/>
  <c r="N469" i="2"/>
  <c r="L469" i="2"/>
  <c r="M469" i="2" s="1"/>
  <c r="K469" i="2"/>
  <c r="N468" i="2"/>
  <c r="L468" i="2"/>
  <c r="K468" i="2"/>
  <c r="L467" i="2"/>
  <c r="K467" i="2"/>
  <c r="L466" i="2"/>
  <c r="K466" i="2"/>
  <c r="N466" i="2" s="1"/>
  <c r="L465" i="2"/>
  <c r="M465" i="2" s="1"/>
  <c r="K465" i="2"/>
  <c r="L464" i="2"/>
  <c r="K464" i="2"/>
  <c r="N464" i="2" s="1"/>
  <c r="N463" i="2"/>
  <c r="L463" i="2"/>
  <c r="M463" i="2" s="1"/>
  <c r="K463" i="2"/>
  <c r="L462" i="2"/>
  <c r="K462" i="2"/>
  <c r="N462" i="2" s="1"/>
  <c r="L461" i="2"/>
  <c r="M461" i="2" s="1"/>
  <c r="K461" i="2"/>
  <c r="N460" i="2"/>
  <c r="L460" i="2"/>
  <c r="K460" i="2"/>
  <c r="L459" i="2"/>
  <c r="K459" i="2"/>
  <c r="L458" i="2"/>
  <c r="K458" i="2"/>
  <c r="N458" i="2" s="1"/>
  <c r="L457" i="2"/>
  <c r="M457" i="2" s="1"/>
  <c r="K457" i="2"/>
  <c r="N456" i="2"/>
  <c r="L456" i="2"/>
  <c r="K456" i="2"/>
  <c r="L455" i="2"/>
  <c r="M455" i="2" s="1"/>
  <c r="K455" i="2"/>
  <c r="L454" i="2"/>
  <c r="K454" i="2"/>
  <c r="N454" i="2" s="1"/>
  <c r="N453" i="2"/>
  <c r="L453" i="2"/>
  <c r="M453" i="2" s="1"/>
  <c r="K453" i="2"/>
  <c r="N452" i="2"/>
  <c r="L452" i="2"/>
  <c r="K452" i="2"/>
  <c r="L451" i="2"/>
  <c r="K451" i="2"/>
  <c r="L450" i="2"/>
  <c r="K450" i="2"/>
  <c r="N450" i="2" s="1"/>
  <c r="L449" i="2"/>
  <c r="M449" i="2" s="1"/>
  <c r="K449" i="2"/>
  <c r="N449" i="2" s="1"/>
  <c r="L448" i="2"/>
  <c r="K448" i="2"/>
  <c r="N448" i="2" s="1"/>
  <c r="N447" i="2"/>
  <c r="M447" i="2"/>
  <c r="L447" i="2"/>
  <c r="K447" i="2"/>
  <c r="L446" i="2"/>
  <c r="K446" i="2"/>
  <c r="N445" i="2"/>
  <c r="M445" i="2"/>
  <c r="L445" i="2"/>
  <c r="K445" i="2"/>
  <c r="L444" i="2"/>
  <c r="M444" i="2" s="1"/>
  <c r="K444" i="2"/>
  <c r="N443" i="2"/>
  <c r="M443" i="2"/>
  <c r="L443" i="2"/>
  <c r="K443" i="2"/>
  <c r="M442" i="2"/>
  <c r="L442" i="2"/>
  <c r="K442" i="2"/>
  <c r="N442" i="2" s="1"/>
  <c r="N441" i="2"/>
  <c r="M441" i="2"/>
  <c r="L441" i="2"/>
  <c r="K441" i="2"/>
  <c r="L440" i="2"/>
  <c r="M440" i="2" s="1"/>
  <c r="K440" i="2"/>
  <c r="N439" i="2"/>
  <c r="M439" i="2"/>
  <c r="L439" i="2"/>
  <c r="K439" i="2"/>
  <c r="M438" i="2"/>
  <c r="L438" i="2"/>
  <c r="K438" i="2"/>
  <c r="N438" i="2" s="1"/>
  <c r="N437" i="2"/>
  <c r="M437" i="2"/>
  <c r="L437" i="2"/>
  <c r="K437" i="2"/>
  <c r="L436" i="2"/>
  <c r="M436" i="2" s="1"/>
  <c r="K436" i="2"/>
  <c r="N435" i="2"/>
  <c r="M435" i="2"/>
  <c r="L435" i="2"/>
  <c r="K435" i="2"/>
  <c r="M434" i="2"/>
  <c r="L434" i="2"/>
  <c r="K434" i="2"/>
  <c r="N434" i="2" s="1"/>
  <c r="N433" i="2"/>
  <c r="M433" i="2"/>
  <c r="L433" i="2"/>
  <c r="K433" i="2"/>
  <c r="L432" i="2"/>
  <c r="K432" i="2"/>
  <c r="N432" i="2" s="1"/>
  <c r="N431" i="2"/>
  <c r="M431" i="2"/>
  <c r="L431" i="2"/>
  <c r="K431" i="2"/>
  <c r="L430" i="2"/>
  <c r="K430" i="2"/>
  <c r="N430" i="2" s="1"/>
  <c r="N429" i="2"/>
  <c r="M429" i="2"/>
  <c r="L429" i="2"/>
  <c r="K429" i="2"/>
  <c r="L428" i="2"/>
  <c r="M428" i="2" s="1"/>
  <c r="K428" i="2"/>
  <c r="N428" i="2" s="1"/>
  <c r="N427" i="2"/>
  <c r="M427" i="2"/>
  <c r="L427" i="2"/>
  <c r="K427" i="2"/>
  <c r="M426" i="2"/>
  <c r="L426" i="2"/>
  <c r="K426" i="2"/>
  <c r="N426" i="2" s="1"/>
  <c r="L425" i="2"/>
  <c r="K425" i="2"/>
  <c r="N425" i="2" s="1"/>
  <c r="L424" i="2"/>
  <c r="M424" i="2" s="1"/>
  <c r="K424" i="2"/>
  <c r="L423" i="2"/>
  <c r="K423" i="2"/>
  <c r="L422" i="2"/>
  <c r="K422" i="2"/>
  <c r="N422" i="2" s="1"/>
  <c r="L421" i="2"/>
  <c r="K421" i="2"/>
  <c r="M420" i="2"/>
  <c r="L420" i="2"/>
  <c r="K420" i="2"/>
  <c r="N419" i="2"/>
  <c r="L419" i="2"/>
  <c r="K419" i="2"/>
  <c r="M419" i="2" s="1"/>
  <c r="L418" i="2"/>
  <c r="M418" i="2" s="1"/>
  <c r="K418" i="2"/>
  <c r="M417" i="2"/>
  <c r="L417" i="2"/>
  <c r="K417" i="2"/>
  <c r="N417" i="2" s="1"/>
  <c r="L416" i="2"/>
  <c r="K416" i="2"/>
  <c r="N416" i="2" s="1"/>
  <c r="N415" i="2"/>
  <c r="L415" i="2"/>
  <c r="K415" i="2"/>
  <c r="M415" i="2" s="1"/>
  <c r="L414" i="2"/>
  <c r="K414" i="2"/>
  <c r="N414" i="2" s="1"/>
  <c r="L413" i="2"/>
  <c r="K413" i="2"/>
  <c r="N413" i="2" s="1"/>
  <c r="L412" i="2"/>
  <c r="M412" i="2" s="1"/>
  <c r="K412" i="2"/>
  <c r="N412" i="2" s="1"/>
  <c r="N411" i="2"/>
  <c r="M411" i="2"/>
  <c r="L411" i="2"/>
  <c r="K411" i="2"/>
  <c r="M410" i="2"/>
  <c r="L410" i="2"/>
  <c r="K410" i="2"/>
  <c r="N410" i="2" s="1"/>
  <c r="L409" i="2"/>
  <c r="K409" i="2"/>
  <c r="N409" i="2" s="1"/>
  <c r="L408" i="2"/>
  <c r="M408" i="2" s="1"/>
  <c r="K408" i="2"/>
  <c r="L407" i="2"/>
  <c r="K407" i="2"/>
  <c r="M406" i="2"/>
  <c r="L406" i="2"/>
  <c r="K406" i="2"/>
  <c r="N406" i="2" s="1"/>
  <c r="L405" i="2"/>
  <c r="K405" i="2"/>
  <c r="L404" i="2"/>
  <c r="M404" i="2" s="1"/>
  <c r="K404" i="2"/>
  <c r="N403" i="2"/>
  <c r="L403" i="2"/>
  <c r="K403" i="2"/>
  <c r="M403" i="2" s="1"/>
  <c r="M402" i="2"/>
  <c r="L402" i="2"/>
  <c r="K402" i="2"/>
  <c r="N402" i="2" s="1"/>
  <c r="M401" i="2"/>
  <c r="L401" i="2"/>
  <c r="K401" i="2"/>
  <c r="N401" i="2" s="1"/>
  <c r="L400" i="2"/>
  <c r="M400" i="2" s="1"/>
  <c r="K400" i="2"/>
  <c r="N399" i="2"/>
  <c r="L399" i="2"/>
  <c r="K399" i="2"/>
  <c r="M399" i="2" s="1"/>
  <c r="L398" i="2"/>
  <c r="K398" i="2"/>
  <c r="N398" i="2" s="1"/>
  <c r="L397" i="2"/>
  <c r="K397" i="2"/>
  <c r="L396" i="2"/>
  <c r="M396" i="2" s="1"/>
  <c r="K396" i="2"/>
  <c r="N396" i="2" s="1"/>
  <c r="N395" i="2"/>
  <c r="M395" i="2"/>
  <c r="L395" i="2"/>
  <c r="K395" i="2"/>
  <c r="M394" i="2"/>
  <c r="L394" i="2"/>
  <c r="K394" i="2"/>
  <c r="N394" i="2" s="1"/>
  <c r="L393" i="2"/>
  <c r="K393" i="2"/>
  <c r="N393" i="2" s="1"/>
  <c r="L392" i="2"/>
  <c r="M392" i="2" s="1"/>
  <c r="K392" i="2"/>
  <c r="L391" i="2"/>
  <c r="K391" i="2"/>
  <c r="L390" i="2"/>
  <c r="K390" i="2"/>
  <c r="N390" i="2" s="1"/>
  <c r="L389" i="2"/>
  <c r="K389" i="2"/>
  <c r="M388" i="2"/>
  <c r="L388" i="2"/>
  <c r="K388" i="2"/>
  <c r="N387" i="2"/>
  <c r="L387" i="2"/>
  <c r="K387" i="2"/>
  <c r="M387" i="2" s="1"/>
  <c r="L386" i="2"/>
  <c r="M386" i="2" s="1"/>
  <c r="K386" i="2"/>
  <c r="M385" i="2"/>
  <c r="L385" i="2"/>
  <c r="K385" i="2"/>
  <c r="N385" i="2" s="1"/>
  <c r="L384" i="2"/>
  <c r="K384" i="2"/>
  <c r="N384" i="2" s="1"/>
  <c r="N383" i="2"/>
  <c r="L383" i="2"/>
  <c r="K383" i="2"/>
  <c r="M383" i="2" s="1"/>
  <c r="L382" i="2"/>
  <c r="K382" i="2"/>
  <c r="N382" i="2" s="1"/>
  <c r="L381" i="2"/>
  <c r="K381" i="2"/>
  <c r="N381" i="2" s="1"/>
  <c r="L380" i="2"/>
  <c r="M380" i="2" s="1"/>
  <c r="K380" i="2"/>
  <c r="N380" i="2" s="1"/>
  <c r="N379" i="2"/>
  <c r="M379" i="2"/>
  <c r="L379" i="2"/>
  <c r="K379" i="2"/>
  <c r="M378" i="2"/>
  <c r="L378" i="2"/>
  <c r="K378" i="2"/>
  <c r="N378" i="2" s="1"/>
  <c r="M377" i="2"/>
  <c r="L377" i="2"/>
  <c r="K377" i="2"/>
  <c r="N377" i="2" s="1"/>
  <c r="L376" i="2"/>
  <c r="M376" i="2" s="1"/>
  <c r="K376" i="2"/>
  <c r="L375" i="2"/>
  <c r="K375" i="2"/>
  <c r="M374" i="2"/>
  <c r="L374" i="2"/>
  <c r="K374" i="2"/>
  <c r="N374" i="2" s="1"/>
  <c r="L373" i="2"/>
  <c r="K373" i="2"/>
  <c r="L372" i="2"/>
  <c r="M372" i="2" s="1"/>
  <c r="K372" i="2"/>
  <c r="N371" i="2"/>
  <c r="L371" i="2"/>
  <c r="K371" i="2"/>
  <c r="M371" i="2" s="1"/>
  <c r="M370" i="2"/>
  <c r="L370" i="2"/>
  <c r="K370" i="2"/>
  <c r="N370" i="2" s="1"/>
  <c r="M369" i="2"/>
  <c r="L369" i="2"/>
  <c r="K369" i="2"/>
  <c r="N369" i="2" s="1"/>
  <c r="L368" i="2"/>
  <c r="M368" i="2" s="1"/>
  <c r="K368" i="2"/>
  <c r="N367" i="2"/>
  <c r="L367" i="2"/>
  <c r="K367" i="2"/>
  <c r="M367" i="2" s="1"/>
  <c r="L366" i="2"/>
  <c r="K366" i="2"/>
  <c r="N366" i="2" s="1"/>
  <c r="L365" i="2"/>
  <c r="K365" i="2"/>
  <c r="N365" i="2" s="1"/>
  <c r="L364" i="2"/>
  <c r="M364" i="2" s="1"/>
  <c r="K364" i="2"/>
  <c r="N364" i="2" s="1"/>
  <c r="N363" i="2"/>
  <c r="M363" i="2"/>
  <c r="L363" i="2"/>
  <c r="K363" i="2"/>
  <c r="M362" i="2"/>
  <c r="L362" i="2"/>
  <c r="K362" i="2"/>
  <c r="N362" i="2" s="1"/>
  <c r="L361" i="2"/>
  <c r="K361" i="2"/>
  <c r="N361" i="2" s="1"/>
  <c r="M360" i="2"/>
  <c r="L360" i="2"/>
  <c r="K360" i="2"/>
  <c r="N360" i="2" s="1"/>
  <c r="M359" i="2"/>
  <c r="L359" i="2"/>
  <c r="K359" i="2"/>
  <c r="N359" i="2" s="1"/>
  <c r="M358" i="2"/>
  <c r="L358" i="2"/>
  <c r="K358" i="2"/>
  <c r="N358" i="2" s="1"/>
  <c r="L357" i="2"/>
  <c r="K357" i="2"/>
  <c r="N357" i="2" s="1"/>
  <c r="M356" i="2"/>
  <c r="L356" i="2"/>
  <c r="K356" i="2"/>
  <c r="N356" i="2" s="1"/>
  <c r="L355" i="2"/>
  <c r="K355" i="2"/>
  <c r="M354" i="2"/>
  <c r="L354" i="2"/>
  <c r="K354" i="2"/>
  <c r="N354" i="2" s="1"/>
  <c r="L353" i="2"/>
  <c r="K353" i="2"/>
  <c r="N353" i="2" s="1"/>
  <c r="M352" i="2"/>
  <c r="L352" i="2"/>
  <c r="K352" i="2"/>
  <c r="N352" i="2" s="1"/>
  <c r="M351" i="2"/>
  <c r="L351" i="2"/>
  <c r="K351" i="2"/>
  <c r="N351" i="2" s="1"/>
  <c r="M350" i="2"/>
  <c r="L350" i="2"/>
  <c r="K350" i="2"/>
  <c r="N350" i="2" s="1"/>
  <c r="M349" i="2"/>
  <c r="L349" i="2"/>
  <c r="K349" i="2"/>
  <c r="N349" i="2" s="1"/>
  <c r="M348" i="2"/>
  <c r="L348" i="2"/>
  <c r="K348" i="2"/>
  <c r="N348" i="2" s="1"/>
  <c r="L347" i="2"/>
  <c r="K347" i="2"/>
  <c r="M346" i="2"/>
  <c r="L346" i="2"/>
  <c r="K346" i="2"/>
  <c r="N346" i="2" s="1"/>
  <c r="L345" i="2"/>
  <c r="K345" i="2"/>
  <c r="N345" i="2" s="1"/>
  <c r="M344" i="2"/>
  <c r="L344" i="2"/>
  <c r="K344" i="2"/>
  <c r="N344" i="2" s="1"/>
  <c r="M343" i="2"/>
  <c r="L343" i="2"/>
  <c r="K343" i="2"/>
  <c r="N343" i="2" s="1"/>
  <c r="M342" i="2"/>
  <c r="L342" i="2"/>
  <c r="K342" i="2"/>
  <c r="N342" i="2" s="1"/>
  <c r="L341" i="2"/>
  <c r="K341" i="2"/>
  <c r="N341" i="2" s="1"/>
  <c r="M340" i="2"/>
  <c r="L340" i="2"/>
  <c r="K340" i="2"/>
  <c r="N340" i="2" s="1"/>
  <c r="L339" i="2"/>
  <c r="K339" i="2"/>
  <c r="M338" i="2"/>
  <c r="L338" i="2"/>
  <c r="K338" i="2"/>
  <c r="N338" i="2" s="1"/>
  <c r="L337" i="2"/>
  <c r="K337" i="2"/>
  <c r="N337" i="2" s="1"/>
  <c r="M336" i="2"/>
  <c r="L336" i="2"/>
  <c r="K336" i="2"/>
  <c r="N336" i="2" s="1"/>
  <c r="M335" i="2"/>
  <c r="L335" i="2"/>
  <c r="K335" i="2"/>
  <c r="N335" i="2" s="1"/>
  <c r="L334" i="2"/>
  <c r="K334" i="2"/>
  <c r="M333" i="2"/>
  <c r="L333" i="2"/>
  <c r="K333" i="2"/>
  <c r="N333" i="2" s="1"/>
  <c r="L332" i="2"/>
  <c r="K332" i="2"/>
  <c r="N332" i="2" s="1"/>
  <c r="N331" i="2"/>
  <c r="M331" i="2"/>
  <c r="L331" i="2"/>
  <c r="K331" i="2"/>
  <c r="M330" i="2"/>
  <c r="L330" i="2"/>
  <c r="K330" i="2"/>
  <c r="N330" i="2" s="1"/>
  <c r="L329" i="2"/>
  <c r="K329" i="2"/>
  <c r="L328" i="2"/>
  <c r="K328" i="2"/>
  <c r="N328" i="2" s="1"/>
  <c r="L327" i="2"/>
  <c r="K327" i="2"/>
  <c r="M326" i="2"/>
  <c r="L326" i="2"/>
  <c r="K326" i="2"/>
  <c r="N326" i="2" s="1"/>
  <c r="L325" i="2"/>
  <c r="K325" i="2"/>
  <c r="N325" i="2" s="1"/>
  <c r="M324" i="2"/>
  <c r="L324" i="2"/>
  <c r="K324" i="2"/>
  <c r="N324" i="2" s="1"/>
  <c r="N323" i="2"/>
  <c r="L323" i="2"/>
  <c r="K323" i="2"/>
  <c r="M323" i="2" s="1"/>
  <c r="L322" i="2"/>
  <c r="K322" i="2"/>
  <c r="M321" i="2"/>
  <c r="L321" i="2"/>
  <c r="K321" i="2"/>
  <c r="N321" i="2" s="1"/>
  <c r="L320" i="2"/>
  <c r="K320" i="2"/>
  <c r="N319" i="2"/>
  <c r="L319" i="2"/>
  <c r="K319" i="2"/>
  <c r="M319" i="2" s="1"/>
  <c r="L318" i="2"/>
  <c r="K318" i="2"/>
  <c r="N318" i="2" s="1"/>
  <c r="N317" i="2"/>
  <c r="M317" i="2"/>
  <c r="L317" i="2"/>
  <c r="K317" i="2"/>
  <c r="L316" i="2"/>
  <c r="K316" i="2"/>
  <c r="N316" i="2" s="1"/>
  <c r="N315" i="2"/>
  <c r="M315" i="2"/>
  <c r="L315" i="2"/>
  <c r="K315" i="2"/>
  <c r="M314" i="2"/>
  <c r="L314" i="2"/>
  <c r="K314" i="2"/>
  <c r="N314" i="2" s="1"/>
  <c r="L313" i="2"/>
  <c r="K313" i="2"/>
  <c r="L312" i="2"/>
  <c r="K312" i="2"/>
  <c r="N312" i="2" s="1"/>
  <c r="L311" i="2"/>
  <c r="K311" i="2"/>
  <c r="M310" i="2"/>
  <c r="L310" i="2"/>
  <c r="K310" i="2"/>
  <c r="N310" i="2" s="1"/>
  <c r="L309" i="2"/>
  <c r="K309" i="2"/>
  <c r="N309" i="2" s="1"/>
  <c r="M308" i="2"/>
  <c r="L308" i="2"/>
  <c r="K308" i="2"/>
  <c r="N308" i="2" s="1"/>
  <c r="N307" i="2"/>
  <c r="L307" i="2"/>
  <c r="K307" i="2"/>
  <c r="M307" i="2" s="1"/>
  <c r="L306" i="2"/>
  <c r="K306" i="2"/>
  <c r="M305" i="2"/>
  <c r="L305" i="2"/>
  <c r="K305" i="2"/>
  <c r="N305" i="2" s="1"/>
  <c r="L304" i="2"/>
  <c r="K304" i="2"/>
  <c r="N303" i="2"/>
  <c r="L303" i="2"/>
  <c r="K303" i="2"/>
  <c r="M303" i="2" s="1"/>
  <c r="L302" i="2"/>
  <c r="K302" i="2"/>
  <c r="L301" i="2"/>
  <c r="K301" i="2"/>
  <c r="N301" i="2" s="1"/>
  <c r="L300" i="2"/>
  <c r="K300" i="2"/>
  <c r="N300" i="2" s="1"/>
  <c r="N299" i="2"/>
  <c r="M299" i="2"/>
  <c r="L299" i="2"/>
  <c r="K299" i="2"/>
  <c r="M298" i="2"/>
  <c r="L298" i="2"/>
  <c r="K298" i="2"/>
  <c r="N298" i="2" s="1"/>
  <c r="L297" i="2"/>
  <c r="K297" i="2"/>
  <c r="N297" i="2" s="1"/>
  <c r="L296" i="2"/>
  <c r="K296" i="2"/>
  <c r="N296" i="2" s="1"/>
  <c r="L295" i="2"/>
  <c r="K295" i="2"/>
  <c r="L294" i="2"/>
  <c r="K294" i="2"/>
  <c r="N294" i="2" s="1"/>
  <c r="L293" i="2"/>
  <c r="K293" i="2"/>
  <c r="M292" i="2"/>
  <c r="L292" i="2"/>
  <c r="K292" i="2"/>
  <c r="N292" i="2" s="1"/>
  <c r="N291" i="2"/>
  <c r="L291" i="2"/>
  <c r="K291" i="2"/>
  <c r="M291" i="2" s="1"/>
  <c r="M290" i="2"/>
  <c r="L290" i="2"/>
  <c r="K290" i="2"/>
  <c r="N290" i="2" s="1"/>
  <c r="M289" i="2"/>
  <c r="L289" i="2"/>
  <c r="K289" i="2"/>
  <c r="N289" i="2" s="1"/>
  <c r="L288" i="2"/>
  <c r="K288" i="2"/>
  <c r="N287" i="2"/>
  <c r="L287" i="2"/>
  <c r="K287" i="2"/>
  <c r="M287" i="2" s="1"/>
  <c r="L286" i="2"/>
  <c r="K286" i="2"/>
  <c r="L285" i="2"/>
  <c r="K285" i="2"/>
  <c r="N285" i="2" s="1"/>
  <c r="L284" i="2"/>
  <c r="K284" i="2"/>
  <c r="N284" i="2" s="1"/>
  <c r="N283" i="2"/>
  <c r="M283" i="2"/>
  <c r="L283" i="2"/>
  <c r="K283" i="2"/>
  <c r="M282" i="2"/>
  <c r="L282" i="2"/>
  <c r="K282" i="2"/>
  <c r="N282" i="2" s="1"/>
  <c r="M281" i="2"/>
  <c r="L281" i="2"/>
  <c r="K281" i="2"/>
  <c r="N281" i="2" s="1"/>
  <c r="L280" i="2"/>
  <c r="K280" i="2"/>
  <c r="N280" i="2" s="1"/>
  <c r="L279" i="2"/>
  <c r="K279" i="2"/>
  <c r="L278" i="2"/>
  <c r="K278" i="2"/>
  <c r="N278" i="2" s="1"/>
  <c r="L277" i="2"/>
  <c r="K277" i="2"/>
  <c r="M276" i="2"/>
  <c r="L276" i="2"/>
  <c r="K276" i="2"/>
  <c r="N276" i="2" s="1"/>
  <c r="N275" i="2"/>
  <c r="L275" i="2"/>
  <c r="K275" i="2"/>
  <c r="M275" i="2" s="1"/>
  <c r="L274" i="2"/>
  <c r="K274" i="2"/>
  <c r="N274" i="2" s="1"/>
  <c r="M273" i="2"/>
  <c r="L273" i="2"/>
  <c r="K273" i="2"/>
  <c r="N273" i="2" s="1"/>
  <c r="L272" i="2"/>
  <c r="K272" i="2"/>
  <c r="N272" i="2" s="1"/>
  <c r="N271" i="2"/>
  <c r="L271" i="2"/>
  <c r="K271" i="2"/>
  <c r="M271" i="2" s="1"/>
  <c r="L270" i="2"/>
  <c r="K270" i="2"/>
  <c r="N270" i="2" s="1"/>
  <c r="M269" i="2"/>
  <c r="L269" i="2"/>
  <c r="K269" i="2"/>
  <c r="N269" i="2" s="1"/>
  <c r="L268" i="2"/>
  <c r="M268" i="2" s="1"/>
  <c r="K268" i="2"/>
  <c r="N268" i="2" s="1"/>
  <c r="N267" i="2"/>
  <c r="M267" i="2"/>
  <c r="L267" i="2"/>
  <c r="K267" i="2"/>
  <c r="N266" i="2"/>
  <c r="L266" i="2"/>
  <c r="M266" i="2" s="1"/>
  <c r="K266" i="2"/>
  <c r="N265" i="2"/>
  <c r="M265" i="2"/>
  <c r="L265" i="2"/>
  <c r="K265" i="2"/>
  <c r="N264" i="2"/>
  <c r="L264" i="2"/>
  <c r="M264" i="2" s="1"/>
  <c r="K264" i="2"/>
  <c r="N263" i="2"/>
  <c r="M263" i="2"/>
  <c r="L263" i="2"/>
  <c r="K263" i="2"/>
  <c r="N262" i="2"/>
  <c r="L262" i="2"/>
  <c r="M262" i="2" s="1"/>
  <c r="K262" i="2"/>
  <c r="N261" i="2"/>
  <c r="M261" i="2"/>
  <c r="L261" i="2"/>
  <c r="K261" i="2"/>
  <c r="N260" i="2"/>
  <c r="L260" i="2"/>
  <c r="M260" i="2" s="1"/>
  <c r="K260" i="2"/>
  <c r="N259" i="2"/>
  <c r="M259" i="2"/>
  <c r="L259" i="2"/>
  <c r="K259" i="2"/>
  <c r="N258" i="2"/>
  <c r="L258" i="2"/>
  <c r="M258" i="2" s="1"/>
  <c r="K258" i="2"/>
  <c r="N257" i="2"/>
  <c r="M257" i="2"/>
  <c r="L257" i="2"/>
  <c r="K257" i="2"/>
  <c r="N256" i="2"/>
  <c r="L256" i="2"/>
  <c r="M256" i="2" s="1"/>
  <c r="K256" i="2"/>
  <c r="N255" i="2"/>
  <c r="M255" i="2"/>
  <c r="L255" i="2"/>
  <c r="K255" i="2"/>
  <c r="N254" i="2"/>
  <c r="L254" i="2"/>
  <c r="M254" i="2" s="1"/>
  <c r="K254" i="2"/>
  <c r="N253" i="2"/>
  <c r="M253" i="2"/>
  <c r="L253" i="2"/>
  <c r="K253" i="2"/>
  <c r="N252" i="2"/>
  <c r="L252" i="2"/>
  <c r="M252" i="2" s="1"/>
  <c r="K252" i="2"/>
  <c r="N251" i="2"/>
  <c r="M251" i="2"/>
  <c r="L251" i="2"/>
  <c r="K251" i="2"/>
  <c r="N250" i="2"/>
  <c r="L250" i="2"/>
  <c r="M250" i="2" s="1"/>
  <c r="K250" i="2"/>
  <c r="N249" i="2"/>
  <c r="M249" i="2"/>
  <c r="L249" i="2"/>
  <c r="K249" i="2"/>
  <c r="N248" i="2"/>
  <c r="L248" i="2"/>
  <c r="M248" i="2" s="1"/>
  <c r="K248" i="2"/>
  <c r="N247" i="2"/>
  <c r="M247" i="2"/>
  <c r="L247" i="2"/>
  <c r="K247" i="2"/>
  <c r="N246" i="2"/>
  <c r="L246" i="2"/>
  <c r="M246" i="2" s="1"/>
  <c r="K246" i="2"/>
  <c r="N245" i="2"/>
  <c r="M245" i="2"/>
  <c r="L245" i="2"/>
  <c r="K245" i="2"/>
  <c r="N244" i="2"/>
  <c r="L244" i="2"/>
  <c r="M244" i="2" s="1"/>
  <c r="K244" i="2"/>
  <c r="N243" i="2"/>
  <c r="M243" i="2"/>
  <c r="L243" i="2"/>
  <c r="K243" i="2"/>
  <c r="N242" i="2"/>
  <c r="L242" i="2"/>
  <c r="M242" i="2" s="1"/>
  <c r="K242" i="2"/>
  <c r="N241" i="2"/>
  <c r="M241" i="2"/>
  <c r="L241" i="2"/>
  <c r="K241" i="2"/>
  <c r="N240" i="2"/>
  <c r="L240" i="2"/>
  <c r="M240" i="2" s="1"/>
  <c r="K240" i="2"/>
  <c r="N239" i="2"/>
  <c r="M239" i="2"/>
  <c r="L239" i="2"/>
  <c r="K239" i="2"/>
  <c r="N238" i="2"/>
  <c r="L238" i="2"/>
  <c r="M238" i="2" s="1"/>
  <c r="K238" i="2"/>
  <c r="N237" i="2"/>
  <c r="M237" i="2"/>
  <c r="L237" i="2"/>
  <c r="K237" i="2"/>
  <c r="N236" i="2"/>
  <c r="L236" i="2"/>
  <c r="M236" i="2" s="1"/>
  <c r="K236" i="2"/>
  <c r="N235" i="2"/>
  <c r="M235" i="2"/>
  <c r="L235" i="2"/>
  <c r="K235" i="2"/>
  <c r="N234" i="2"/>
  <c r="L234" i="2"/>
  <c r="M234" i="2" s="1"/>
  <c r="K234" i="2"/>
  <c r="N233" i="2"/>
  <c r="M233" i="2"/>
  <c r="L233" i="2"/>
  <c r="K233" i="2"/>
  <c r="N232" i="2"/>
  <c r="L232" i="2"/>
  <c r="M232" i="2" s="1"/>
  <c r="K232" i="2"/>
  <c r="N231" i="2"/>
  <c r="M231" i="2"/>
  <c r="L231" i="2"/>
  <c r="K231" i="2"/>
  <c r="N230" i="2"/>
  <c r="L230" i="2"/>
  <c r="M230" i="2" s="1"/>
  <c r="K230" i="2"/>
  <c r="N229" i="2"/>
  <c r="M229" i="2"/>
  <c r="L229" i="2"/>
  <c r="K229" i="2"/>
  <c r="N228" i="2"/>
  <c r="L228" i="2"/>
  <c r="M228" i="2" s="1"/>
  <c r="K228" i="2"/>
  <c r="N227" i="2"/>
  <c r="M227" i="2"/>
  <c r="L227" i="2"/>
  <c r="K227" i="2"/>
  <c r="N226" i="2"/>
  <c r="L226" i="2"/>
  <c r="M226" i="2" s="1"/>
  <c r="K226" i="2"/>
  <c r="N225" i="2"/>
  <c r="M225" i="2"/>
  <c r="L225" i="2"/>
  <c r="K225" i="2"/>
  <c r="N224" i="2"/>
  <c r="L224" i="2"/>
  <c r="M224" i="2" s="1"/>
  <c r="K224" i="2"/>
  <c r="N223" i="2"/>
  <c r="M223" i="2"/>
  <c r="L223" i="2"/>
  <c r="K223" i="2"/>
  <c r="N222" i="2"/>
  <c r="L222" i="2"/>
  <c r="M222" i="2" s="1"/>
  <c r="K222" i="2"/>
  <c r="N221" i="2"/>
  <c r="M221" i="2"/>
  <c r="L221" i="2"/>
  <c r="K221" i="2"/>
  <c r="N220" i="2"/>
  <c r="L220" i="2"/>
  <c r="M220" i="2" s="1"/>
  <c r="K220" i="2"/>
  <c r="N219" i="2"/>
  <c r="M219" i="2"/>
  <c r="L219" i="2"/>
  <c r="K219" i="2"/>
  <c r="N218" i="2"/>
  <c r="L218" i="2"/>
  <c r="M218" i="2" s="1"/>
  <c r="K218" i="2"/>
  <c r="N217" i="2"/>
  <c r="M217" i="2"/>
  <c r="L217" i="2"/>
  <c r="K217" i="2"/>
  <c r="N216" i="2"/>
  <c r="L216" i="2"/>
  <c r="M216" i="2" s="1"/>
  <c r="K216" i="2"/>
  <c r="N215" i="2"/>
  <c r="M215" i="2"/>
  <c r="L215" i="2"/>
  <c r="K215" i="2"/>
  <c r="N214" i="2"/>
  <c r="L214" i="2"/>
  <c r="M214" i="2" s="1"/>
  <c r="K214" i="2"/>
  <c r="N213" i="2"/>
  <c r="M213" i="2"/>
  <c r="L213" i="2"/>
  <c r="K213" i="2"/>
  <c r="N212" i="2"/>
  <c r="L212" i="2"/>
  <c r="M212" i="2" s="1"/>
  <c r="K212" i="2"/>
  <c r="N211" i="2"/>
  <c r="M211" i="2"/>
  <c r="L211" i="2"/>
  <c r="K211" i="2"/>
  <c r="N210" i="2"/>
  <c r="L210" i="2"/>
  <c r="M210" i="2" s="1"/>
  <c r="K210" i="2"/>
  <c r="N209" i="2"/>
  <c r="M209" i="2"/>
  <c r="L209" i="2"/>
  <c r="K209" i="2"/>
  <c r="N208" i="2"/>
  <c r="L208" i="2"/>
  <c r="M208" i="2" s="1"/>
  <c r="K208" i="2"/>
  <c r="N207" i="2"/>
  <c r="M207" i="2"/>
  <c r="L207" i="2"/>
  <c r="K207" i="2"/>
  <c r="N206" i="2"/>
  <c r="L206" i="2"/>
  <c r="M206" i="2" s="1"/>
  <c r="K206" i="2"/>
  <c r="N205" i="2"/>
  <c r="M205" i="2"/>
  <c r="L205" i="2"/>
  <c r="K205" i="2"/>
  <c r="N204" i="2"/>
  <c r="L204" i="2"/>
  <c r="M204" i="2" s="1"/>
  <c r="K204" i="2"/>
  <c r="N203" i="2"/>
  <c r="M203" i="2"/>
  <c r="L203" i="2"/>
  <c r="K203" i="2"/>
  <c r="N202" i="2"/>
  <c r="L202" i="2"/>
  <c r="K202" i="2"/>
  <c r="L201" i="2"/>
  <c r="M201" i="2" s="1"/>
  <c r="K201" i="2"/>
  <c r="N200" i="2"/>
  <c r="L200" i="2"/>
  <c r="M200" i="2" s="1"/>
  <c r="K200" i="2"/>
  <c r="M199" i="2"/>
  <c r="L199" i="2"/>
  <c r="N199" i="2" s="1"/>
  <c r="K199" i="2"/>
  <c r="L198" i="2"/>
  <c r="K198" i="2"/>
  <c r="N198" i="2" s="1"/>
  <c r="L197" i="2"/>
  <c r="K197" i="2"/>
  <c r="N196" i="2"/>
  <c r="L196" i="2"/>
  <c r="K196" i="2"/>
  <c r="N195" i="2"/>
  <c r="L195" i="2"/>
  <c r="M195" i="2" s="1"/>
  <c r="K195" i="2"/>
  <c r="N194" i="2"/>
  <c r="L194" i="2"/>
  <c r="M194" i="2" s="1"/>
  <c r="K194" i="2"/>
  <c r="N193" i="2"/>
  <c r="M193" i="2"/>
  <c r="L193" i="2"/>
  <c r="K193" i="2"/>
  <c r="N192" i="2"/>
  <c r="L192" i="2"/>
  <c r="K192" i="2"/>
  <c r="L191" i="2"/>
  <c r="N191" i="2" s="1"/>
  <c r="K191" i="2"/>
  <c r="L190" i="2"/>
  <c r="M190" i="2" s="1"/>
  <c r="K190" i="2"/>
  <c r="N190" i="2" s="1"/>
  <c r="N189" i="2"/>
  <c r="L189" i="2"/>
  <c r="M189" i="2" s="1"/>
  <c r="K189" i="2"/>
  <c r="L188" i="2"/>
  <c r="K188" i="2"/>
  <c r="N188" i="2" s="1"/>
  <c r="N187" i="2"/>
  <c r="M187" i="2"/>
  <c r="L187" i="2"/>
  <c r="K187" i="2"/>
  <c r="N186" i="2"/>
  <c r="L186" i="2"/>
  <c r="K186" i="2"/>
  <c r="L185" i="2"/>
  <c r="M185" i="2" s="1"/>
  <c r="K185" i="2"/>
  <c r="N184" i="2"/>
  <c r="L184" i="2"/>
  <c r="M184" i="2" s="1"/>
  <c r="K184" i="2"/>
  <c r="M183" i="2"/>
  <c r="L183" i="2"/>
  <c r="N183" i="2" s="1"/>
  <c r="K183" i="2"/>
  <c r="L182" i="2"/>
  <c r="K182" i="2"/>
  <c r="N182" i="2" s="1"/>
  <c r="L181" i="2"/>
  <c r="K181" i="2"/>
  <c r="N180" i="2"/>
  <c r="L180" i="2"/>
  <c r="K180" i="2"/>
  <c r="N179" i="2"/>
  <c r="L179" i="2"/>
  <c r="M179" i="2" s="1"/>
  <c r="K179" i="2"/>
  <c r="N178" i="2"/>
  <c r="L178" i="2"/>
  <c r="M178" i="2" s="1"/>
  <c r="K178" i="2"/>
  <c r="N177" i="2"/>
  <c r="M177" i="2"/>
  <c r="L177" i="2"/>
  <c r="K177" i="2"/>
  <c r="N176" i="2"/>
  <c r="L176" i="2"/>
  <c r="K176" i="2"/>
  <c r="L175" i="2"/>
  <c r="N175" i="2" s="1"/>
  <c r="K175" i="2"/>
  <c r="L174" i="2"/>
  <c r="M174" i="2" s="1"/>
  <c r="K174" i="2"/>
  <c r="N174" i="2" s="1"/>
  <c r="N173" i="2"/>
  <c r="L173" i="2"/>
  <c r="M173" i="2" s="1"/>
  <c r="K173" i="2"/>
  <c r="L172" i="2"/>
  <c r="K172" i="2"/>
  <c r="N172" i="2" s="1"/>
  <c r="N171" i="2"/>
  <c r="M171" i="2"/>
  <c r="L171" i="2"/>
  <c r="K171" i="2"/>
  <c r="N170" i="2"/>
  <c r="L170" i="2"/>
  <c r="K170" i="2"/>
  <c r="N169" i="2"/>
  <c r="L169" i="2"/>
  <c r="M169" i="2" s="1"/>
  <c r="K169" i="2"/>
  <c r="N168" i="2"/>
  <c r="L168" i="2"/>
  <c r="M168" i="2" s="1"/>
  <c r="K168" i="2"/>
  <c r="M167" i="2"/>
  <c r="L167" i="2"/>
  <c r="N167" i="2" s="1"/>
  <c r="K167" i="2"/>
  <c r="L166" i="2"/>
  <c r="K166" i="2"/>
  <c r="N166" i="2" s="1"/>
  <c r="L165" i="2"/>
  <c r="K165" i="2"/>
  <c r="N164" i="2"/>
  <c r="L164" i="2"/>
  <c r="K164" i="2"/>
  <c r="N163" i="2"/>
  <c r="L163" i="2"/>
  <c r="M163" i="2" s="1"/>
  <c r="K163" i="2"/>
  <c r="N162" i="2"/>
  <c r="L162" i="2"/>
  <c r="M162" i="2" s="1"/>
  <c r="K162" i="2"/>
  <c r="N161" i="2"/>
  <c r="M161" i="2"/>
  <c r="L161" i="2"/>
  <c r="K161" i="2"/>
  <c r="L160" i="2"/>
  <c r="K160" i="2"/>
  <c r="N160" i="2" s="1"/>
  <c r="L159" i="2"/>
  <c r="N159" i="2" s="1"/>
  <c r="K159" i="2"/>
  <c r="L158" i="2"/>
  <c r="M158" i="2" s="1"/>
  <c r="K158" i="2"/>
  <c r="N158" i="2" s="1"/>
  <c r="N157" i="2"/>
  <c r="L157" i="2"/>
  <c r="M157" i="2" s="1"/>
  <c r="K157" i="2"/>
  <c r="L156" i="2"/>
  <c r="K156" i="2"/>
  <c r="N156" i="2" s="1"/>
  <c r="N155" i="2"/>
  <c r="M155" i="2"/>
  <c r="L155" i="2"/>
  <c r="K155" i="2"/>
  <c r="N154" i="2"/>
  <c r="L154" i="2"/>
  <c r="K154" i="2"/>
  <c r="N153" i="2"/>
  <c r="L153" i="2"/>
  <c r="M153" i="2" s="1"/>
  <c r="K153" i="2"/>
  <c r="N152" i="2"/>
  <c r="L152" i="2"/>
  <c r="M152" i="2" s="1"/>
  <c r="K152" i="2"/>
  <c r="M151" i="2"/>
  <c r="L151" i="2"/>
  <c r="N151" i="2" s="1"/>
  <c r="K151" i="2"/>
  <c r="L150" i="2"/>
  <c r="K150" i="2"/>
  <c r="N150" i="2" s="1"/>
  <c r="L149" i="2"/>
  <c r="K149" i="2"/>
  <c r="N148" i="2"/>
  <c r="L148" i="2"/>
  <c r="K148" i="2"/>
  <c r="N147" i="2"/>
  <c r="L147" i="2"/>
  <c r="M147" i="2" s="1"/>
  <c r="K147" i="2"/>
  <c r="L146" i="2"/>
  <c r="K146" i="2"/>
  <c r="N145" i="2"/>
  <c r="M145" i="2"/>
  <c r="L145" i="2"/>
  <c r="K145" i="2"/>
  <c r="L144" i="2"/>
  <c r="K144" i="2"/>
  <c r="N144" i="2" s="1"/>
  <c r="L143" i="2"/>
  <c r="M143" i="2" s="1"/>
  <c r="K143" i="2"/>
  <c r="N143" i="2" s="1"/>
  <c r="L142" i="2"/>
  <c r="M142" i="2" s="1"/>
  <c r="K142" i="2"/>
  <c r="N142" i="2" s="1"/>
  <c r="N141" i="2"/>
  <c r="L141" i="2"/>
  <c r="M141" i="2" s="1"/>
  <c r="K141" i="2"/>
  <c r="L140" i="2"/>
  <c r="M140" i="2" s="1"/>
  <c r="K140" i="2"/>
  <c r="N139" i="2"/>
  <c r="L139" i="2"/>
  <c r="M139" i="2" s="1"/>
  <c r="K139" i="2"/>
  <c r="L138" i="2"/>
  <c r="M138" i="2" s="1"/>
  <c r="K138" i="2"/>
  <c r="N137" i="2"/>
  <c r="L137" i="2"/>
  <c r="M137" i="2" s="1"/>
  <c r="K137" i="2"/>
  <c r="L136" i="2"/>
  <c r="M136" i="2" s="1"/>
  <c r="K136" i="2"/>
  <c r="N136" i="2" s="1"/>
  <c r="N135" i="2"/>
  <c r="L135" i="2"/>
  <c r="M135" i="2" s="1"/>
  <c r="K135" i="2"/>
  <c r="L134" i="2"/>
  <c r="M134" i="2" s="1"/>
  <c r="K134" i="2"/>
  <c r="N134" i="2" s="1"/>
  <c r="N133" i="2"/>
  <c r="L133" i="2"/>
  <c r="M133" i="2" s="1"/>
  <c r="K133" i="2"/>
  <c r="L132" i="2"/>
  <c r="M132" i="2" s="1"/>
  <c r="K132" i="2"/>
  <c r="N132" i="2" s="1"/>
  <c r="N131" i="2"/>
  <c r="L131" i="2"/>
  <c r="M131" i="2" s="1"/>
  <c r="K131" i="2"/>
  <c r="L130" i="2"/>
  <c r="M130" i="2" s="1"/>
  <c r="K130" i="2"/>
  <c r="N129" i="2"/>
  <c r="L129" i="2"/>
  <c r="M129" i="2" s="1"/>
  <c r="K129" i="2"/>
  <c r="L128" i="2"/>
  <c r="M128" i="2" s="1"/>
  <c r="K128" i="2"/>
  <c r="N128" i="2" s="1"/>
  <c r="N127" i="2"/>
  <c r="L127" i="2"/>
  <c r="M127" i="2" s="1"/>
  <c r="K127" i="2"/>
  <c r="L126" i="2"/>
  <c r="M126" i="2" s="1"/>
  <c r="K126" i="2"/>
  <c r="N126" i="2" s="1"/>
  <c r="N125" i="2"/>
  <c r="L125" i="2"/>
  <c r="M125" i="2" s="1"/>
  <c r="K125" i="2"/>
  <c r="L124" i="2"/>
  <c r="M124" i="2" s="1"/>
  <c r="K124" i="2"/>
  <c r="N123" i="2"/>
  <c r="L123" i="2"/>
  <c r="M123" i="2" s="1"/>
  <c r="K123" i="2"/>
  <c r="L122" i="2"/>
  <c r="M122" i="2" s="1"/>
  <c r="K122" i="2"/>
  <c r="N121" i="2"/>
  <c r="L121" i="2"/>
  <c r="M121" i="2" s="1"/>
  <c r="K121" i="2"/>
  <c r="L120" i="2"/>
  <c r="M120" i="2" s="1"/>
  <c r="K120" i="2"/>
  <c r="N120" i="2" s="1"/>
  <c r="N119" i="2"/>
  <c r="L119" i="2"/>
  <c r="M119" i="2" s="1"/>
  <c r="K119" i="2"/>
  <c r="L118" i="2"/>
  <c r="M118" i="2" s="1"/>
  <c r="K118" i="2"/>
  <c r="N118" i="2" s="1"/>
  <c r="N117" i="2"/>
  <c r="L117" i="2"/>
  <c r="M117" i="2" s="1"/>
  <c r="K117" i="2"/>
  <c r="L116" i="2"/>
  <c r="M116" i="2" s="1"/>
  <c r="K116" i="2"/>
  <c r="N116" i="2" s="1"/>
  <c r="N115" i="2"/>
  <c r="L115" i="2"/>
  <c r="M115" i="2" s="1"/>
  <c r="K115" i="2"/>
  <c r="L114" i="2"/>
  <c r="M114" i="2" s="1"/>
  <c r="K114" i="2"/>
  <c r="N113" i="2"/>
  <c r="L113" i="2"/>
  <c r="M113" i="2" s="1"/>
  <c r="K113" i="2"/>
  <c r="L112" i="2"/>
  <c r="M112" i="2" s="1"/>
  <c r="K112" i="2"/>
  <c r="N112" i="2" s="1"/>
  <c r="N111" i="2"/>
  <c r="L111" i="2"/>
  <c r="M111" i="2" s="1"/>
  <c r="K111" i="2"/>
  <c r="L110" i="2"/>
  <c r="M110" i="2" s="1"/>
  <c r="K110" i="2"/>
  <c r="N110" i="2" s="1"/>
  <c r="N109" i="2"/>
  <c r="L109" i="2"/>
  <c r="M109" i="2" s="1"/>
  <c r="K109" i="2"/>
  <c r="L108" i="2"/>
  <c r="M108" i="2" s="1"/>
  <c r="K108" i="2"/>
  <c r="N107" i="2"/>
  <c r="L107" i="2"/>
  <c r="M107" i="2" s="1"/>
  <c r="K107" i="2"/>
  <c r="L106" i="2"/>
  <c r="M106" i="2" s="1"/>
  <c r="K106" i="2"/>
  <c r="N105" i="2"/>
  <c r="L105" i="2"/>
  <c r="M105" i="2" s="1"/>
  <c r="K105" i="2"/>
  <c r="L104" i="2"/>
  <c r="M104" i="2" s="1"/>
  <c r="K104" i="2"/>
  <c r="N104" i="2" s="1"/>
  <c r="N103" i="2"/>
  <c r="L103" i="2"/>
  <c r="M103" i="2" s="1"/>
  <c r="K103" i="2"/>
  <c r="L102" i="2"/>
  <c r="M102" i="2" s="1"/>
  <c r="K102" i="2"/>
  <c r="N102" i="2" s="1"/>
  <c r="N101" i="2"/>
  <c r="L101" i="2"/>
  <c r="M101" i="2" s="1"/>
  <c r="K101" i="2"/>
  <c r="L100" i="2"/>
  <c r="M100" i="2" s="1"/>
  <c r="K100" i="2"/>
  <c r="N100" i="2" s="1"/>
  <c r="N99" i="2"/>
  <c r="L99" i="2"/>
  <c r="M99" i="2" s="1"/>
  <c r="K99" i="2"/>
  <c r="L98" i="2"/>
  <c r="M98" i="2" s="1"/>
  <c r="K98" i="2"/>
  <c r="N97" i="2"/>
  <c r="L97" i="2"/>
  <c r="M97" i="2" s="1"/>
  <c r="K97" i="2"/>
  <c r="L96" i="2"/>
  <c r="M96" i="2" s="1"/>
  <c r="K96" i="2"/>
  <c r="N96" i="2" s="1"/>
  <c r="N95" i="2"/>
  <c r="L95" i="2"/>
  <c r="M95" i="2" s="1"/>
  <c r="K95" i="2"/>
  <c r="L94" i="2"/>
  <c r="M94" i="2" s="1"/>
  <c r="K94" i="2"/>
  <c r="N94" i="2" s="1"/>
  <c r="N93" i="2"/>
  <c r="L93" i="2"/>
  <c r="M93" i="2" s="1"/>
  <c r="K93" i="2"/>
  <c r="L92" i="2"/>
  <c r="M92" i="2" s="1"/>
  <c r="K92" i="2"/>
  <c r="L91" i="2"/>
  <c r="K91" i="2"/>
  <c r="N91" i="2" s="1"/>
  <c r="L90" i="2"/>
  <c r="M90" i="2" s="1"/>
  <c r="K90" i="2"/>
  <c r="L89" i="2"/>
  <c r="M89" i="2" s="1"/>
  <c r="K89" i="2"/>
  <c r="N89" i="2" s="1"/>
  <c r="L88" i="2"/>
  <c r="M88" i="2" s="1"/>
  <c r="K88" i="2"/>
  <c r="N88" i="2" s="1"/>
  <c r="N87" i="2"/>
  <c r="L87" i="2"/>
  <c r="M87" i="2" s="1"/>
  <c r="K87" i="2"/>
  <c r="L86" i="2"/>
  <c r="K86" i="2"/>
  <c r="N86" i="2" s="1"/>
  <c r="L85" i="2"/>
  <c r="K85" i="2"/>
  <c r="N85" i="2" s="1"/>
  <c r="L84" i="2"/>
  <c r="K84" i="2"/>
  <c r="N84" i="2" s="1"/>
  <c r="L83" i="2"/>
  <c r="K83" i="2"/>
  <c r="N83" i="2" s="1"/>
  <c r="L82" i="2"/>
  <c r="K82" i="2"/>
  <c r="N82" i="2" s="1"/>
  <c r="N81" i="2"/>
  <c r="L81" i="2"/>
  <c r="M81" i="2" s="1"/>
  <c r="K81" i="2"/>
  <c r="L80" i="2"/>
  <c r="M80" i="2" s="1"/>
  <c r="K80" i="2"/>
  <c r="N80" i="2" s="1"/>
  <c r="L79" i="2"/>
  <c r="K79" i="2"/>
  <c r="N79" i="2" s="1"/>
  <c r="N78" i="2"/>
  <c r="L78" i="2"/>
  <c r="K78" i="2"/>
  <c r="N77" i="2"/>
  <c r="L77" i="2"/>
  <c r="M77" i="2" s="1"/>
  <c r="K77" i="2"/>
  <c r="L76" i="2"/>
  <c r="K76" i="2"/>
  <c r="N76" i="2" s="1"/>
  <c r="L75" i="2"/>
  <c r="K75" i="2"/>
  <c r="N75" i="2" s="1"/>
  <c r="L74" i="2"/>
  <c r="K74" i="2"/>
  <c r="N74" i="2" s="1"/>
  <c r="N73" i="2"/>
  <c r="L73" i="2"/>
  <c r="M73" i="2" s="1"/>
  <c r="K73" i="2"/>
  <c r="L72" i="2"/>
  <c r="M72" i="2" s="1"/>
  <c r="K72" i="2"/>
  <c r="N72" i="2" s="1"/>
  <c r="L71" i="2"/>
  <c r="K71" i="2"/>
  <c r="N71" i="2" s="1"/>
  <c r="N70" i="2"/>
  <c r="L70" i="2"/>
  <c r="K70" i="2"/>
  <c r="N69" i="2"/>
  <c r="L69" i="2"/>
  <c r="M69" i="2" s="1"/>
  <c r="K69" i="2"/>
  <c r="L68" i="2"/>
  <c r="K68" i="2"/>
  <c r="N68" i="2" s="1"/>
  <c r="L67" i="2"/>
  <c r="K67" i="2"/>
  <c r="N67" i="2" s="1"/>
  <c r="L66" i="2"/>
  <c r="K66" i="2"/>
  <c r="N66" i="2" s="1"/>
  <c r="N65" i="2"/>
  <c r="L65" i="2"/>
  <c r="M65" i="2" s="1"/>
  <c r="K65" i="2"/>
  <c r="L64" i="2"/>
  <c r="M64" i="2" s="1"/>
  <c r="K64" i="2"/>
  <c r="N64" i="2" s="1"/>
  <c r="L63" i="2"/>
  <c r="K63" i="2"/>
  <c r="N63" i="2" s="1"/>
  <c r="N62" i="2"/>
  <c r="L62" i="2"/>
  <c r="K62" i="2"/>
  <c r="N61" i="2"/>
  <c r="L61" i="2"/>
  <c r="M61" i="2" s="1"/>
  <c r="K61" i="2"/>
  <c r="L60" i="2"/>
  <c r="K60" i="2"/>
  <c r="N60" i="2" s="1"/>
  <c r="L59" i="2"/>
  <c r="K59" i="2"/>
  <c r="N59" i="2" s="1"/>
  <c r="L58" i="2"/>
  <c r="K58" i="2"/>
  <c r="N58" i="2" s="1"/>
  <c r="N57" i="2"/>
  <c r="L57" i="2"/>
  <c r="M57" i="2" s="1"/>
  <c r="K57" i="2"/>
  <c r="L56" i="2"/>
  <c r="M56" i="2" s="1"/>
  <c r="K56" i="2"/>
  <c r="N56" i="2" s="1"/>
  <c r="L55" i="2"/>
  <c r="K55" i="2"/>
  <c r="N55" i="2" s="1"/>
  <c r="N54" i="2"/>
  <c r="L54" i="2"/>
  <c r="K54" i="2"/>
  <c r="N53" i="2"/>
  <c r="L53" i="2"/>
  <c r="M53" i="2" s="1"/>
  <c r="K53" i="2"/>
  <c r="L52" i="2"/>
  <c r="K52" i="2"/>
  <c r="N52" i="2" s="1"/>
  <c r="L51" i="2"/>
  <c r="K51" i="2"/>
  <c r="N51" i="2" s="1"/>
  <c r="L50" i="2"/>
  <c r="K50" i="2"/>
  <c r="N50" i="2" s="1"/>
  <c r="N49" i="2"/>
  <c r="L49" i="2"/>
  <c r="M49" i="2" s="1"/>
  <c r="K49" i="2"/>
  <c r="L48" i="2"/>
  <c r="M48" i="2" s="1"/>
  <c r="K48" i="2"/>
  <c r="N48" i="2" s="1"/>
  <c r="L47" i="2"/>
  <c r="K47" i="2"/>
  <c r="N47" i="2" s="1"/>
  <c r="N46" i="2"/>
  <c r="L46" i="2"/>
  <c r="M46" i="2" s="1"/>
  <c r="K46" i="2"/>
  <c r="N45" i="2"/>
  <c r="L45" i="2"/>
  <c r="M45" i="2" s="1"/>
  <c r="K45" i="2"/>
  <c r="L44" i="2"/>
  <c r="K44" i="2"/>
  <c r="N44" i="2" s="1"/>
  <c r="L43" i="2"/>
  <c r="K43" i="2"/>
  <c r="N43" i="2" s="1"/>
  <c r="L42" i="2"/>
  <c r="K42" i="2"/>
  <c r="N42" i="2" s="1"/>
  <c r="N41" i="2"/>
  <c r="L41" i="2"/>
  <c r="M41" i="2" s="1"/>
  <c r="K41" i="2"/>
  <c r="L40" i="2"/>
  <c r="M40" i="2" s="1"/>
  <c r="K40" i="2"/>
  <c r="N40" i="2" s="1"/>
  <c r="L39" i="2"/>
  <c r="K39" i="2"/>
  <c r="N39" i="2" s="1"/>
  <c r="N38" i="2"/>
  <c r="L38" i="2"/>
  <c r="M38" i="2" s="1"/>
  <c r="K38" i="2"/>
  <c r="N37" i="2"/>
  <c r="L37" i="2"/>
  <c r="M37" i="2" s="1"/>
  <c r="K37" i="2"/>
  <c r="L36" i="2"/>
  <c r="K36" i="2"/>
  <c r="N36" i="2" s="1"/>
  <c r="L35" i="2"/>
  <c r="K35" i="2"/>
  <c r="N35" i="2" s="1"/>
  <c r="L34" i="2"/>
  <c r="K34" i="2"/>
  <c r="N34" i="2" s="1"/>
  <c r="N33" i="2"/>
  <c r="L33" i="2"/>
  <c r="M33" i="2" s="1"/>
  <c r="K33" i="2"/>
  <c r="L32" i="2"/>
  <c r="M32" i="2" s="1"/>
  <c r="K32" i="2"/>
  <c r="N32" i="2" s="1"/>
  <c r="L31" i="2"/>
  <c r="K31" i="2"/>
  <c r="N31" i="2" s="1"/>
  <c r="N30" i="2"/>
  <c r="L30" i="2"/>
  <c r="M30" i="2" s="1"/>
  <c r="K30" i="2"/>
  <c r="N29" i="2"/>
  <c r="L29" i="2"/>
  <c r="M29" i="2" s="1"/>
  <c r="K29" i="2"/>
  <c r="L28" i="2"/>
  <c r="K28" i="2"/>
  <c r="N28" i="2" s="1"/>
  <c r="L27" i="2"/>
  <c r="K27" i="2"/>
  <c r="N27" i="2" s="1"/>
  <c r="L26" i="2"/>
  <c r="K26" i="2"/>
  <c r="N26" i="2" s="1"/>
  <c r="N25" i="2"/>
  <c r="L25" i="2"/>
  <c r="M25" i="2" s="1"/>
  <c r="K25" i="2"/>
  <c r="L24" i="2"/>
  <c r="M24" i="2" s="1"/>
  <c r="K24" i="2"/>
  <c r="N24" i="2" s="1"/>
  <c r="L23" i="2"/>
  <c r="K23" i="2"/>
  <c r="N23" i="2" s="1"/>
  <c r="N22" i="2"/>
  <c r="L22" i="2"/>
  <c r="M22" i="2" s="1"/>
  <c r="K22" i="2"/>
  <c r="N21" i="2"/>
  <c r="L21" i="2"/>
  <c r="M21" i="2" s="1"/>
  <c r="K21" i="2"/>
  <c r="L20" i="2"/>
  <c r="K20" i="2"/>
  <c r="N20" i="2" s="1"/>
  <c r="L19" i="2"/>
  <c r="K19" i="2"/>
  <c r="N19" i="2" s="1"/>
  <c r="L18" i="2"/>
  <c r="K18" i="2"/>
  <c r="N18" i="2" s="1"/>
  <c r="N17" i="2"/>
  <c r="L17" i="2"/>
  <c r="M17" i="2" s="1"/>
  <c r="K17" i="2"/>
  <c r="L16" i="2"/>
  <c r="M16" i="2" s="1"/>
  <c r="K16" i="2"/>
  <c r="N16" i="2" s="1"/>
  <c r="L15" i="2"/>
  <c r="K15" i="2"/>
  <c r="N15" i="2" s="1"/>
  <c r="N14" i="2"/>
  <c r="L14" i="2"/>
  <c r="M14" i="2" s="1"/>
  <c r="K14" i="2"/>
  <c r="N13" i="2"/>
  <c r="L13" i="2"/>
  <c r="M13" i="2" s="1"/>
  <c r="K13" i="2"/>
  <c r="L12" i="2"/>
  <c r="N12" i="2" s="1"/>
  <c r="K12" i="2"/>
  <c r="L11" i="2"/>
  <c r="M11" i="2" s="1"/>
  <c r="K11" i="2"/>
  <c r="N11" i="2" s="1"/>
  <c r="L10" i="2"/>
  <c r="M10" i="2" s="1"/>
  <c r="K10" i="2"/>
  <c r="N10" i="2" s="1"/>
  <c r="L9" i="2"/>
  <c r="K9" i="2"/>
  <c r="N9" i="2" s="1"/>
  <c r="L8" i="2"/>
  <c r="M8" i="2" s="1"/>
  <c r="K8" i="2"/>
  <c r="N8" i="2" s="1"/>
  <c r="N7" i="2"/>
  <c r="L7" i="2"/>
  <c r="M7" i="2" s="1"/>
  <c r="K7" i="2"/>
  <c r="L6" i="2"/>
  <c r="K6" i="2"/>
  <c r="N6" i="2" s="1"/>
  <c r="L5" i="2"/>
  <c r="M5" i="2" s="1"/>
  <c r="K5" i="2"/>
  <c r="M4" i="2"/>
  <c r="L4" i="2"/>
  <c r="K4" i="2"/>
  <c r="N4" i="2" s="1"/>
  <c r="L3" i="2"/>
  <c r="K3" i="2"/>
  <c r="N3" i="2" s="1"/>
  <c r="N2" i="2"/>
  <c r="M2" i="2"/>
  <c r="L2" i="2"/>
  <c r="K2" i="2"/>
  <c r="M622" i="2" l="1"/>
  <c r="M630" i="2"/>
  <c r="M638" i="2"/>
  <c r="N644" i="2"/>
  <c r="M650" i="2"/>
  <c r="N660" i="2"/>
  <c r="M666" i="2"/>
  <c r="N676" i="2"/>
  <c r="M682" i="2"/>
  <c r="N692" i="2"/>
  <c r="M698" i="2"/>
  <c r="N708" i="2"/>
  <c r="M714" i="2"/>
  <c r="N724" i="2"/>
  <c r="M730" i="2"/>
  <c r="N740" i="2"/>
  <c r="M746" i="2"/>
  <c r="N756" i="2"/>
  <c r="N772" i="2"/>
  <c r="N654" i="2"/>
  <c r="N670" i="2"/>
  <c r="N686" i="2"/>
  <c r="N702" i="2"/>
  <c r="N718" i="2"/>
  <c r="N734" i="2"/>
  <c r="N750" i="2"/>
  <c r="N766" i="2"/>
  <c r="N782" i="2"/>
  <c r="N795" i="2"/>
  <c r="M901" i="2"/>
  <c r="N901" i="2"/>
  <c r="N642" i="2"/>
  <c r="M648" i="2"/>
  <c r="N658" i="2"/>
  <c r="M664" i="2"/>
  <c r="N674" i="2"/>
  <c r="M680" i="2"/>
  <c r="N690" i="2"/>
  <c r="M696" i="2"/>
  <c r="N706" i="2"/>
  <c r="M712" i="2"/>
  <c r="N722" i="2"/>
  <c r="M728" i="2"/>
  <c r="N738" i="2"/>
  <c r="M744" i="2"/>
  <c r="N754" i="2"/>
  <c r="N770" i="2"/>
  <c r="N786" i="2"/>
  <c r="M933" i="2"/>
  <c r="N933" i="2"/>
  <c r="N793" i="2"/>
  <c r="M793" i="2"/>
  <c r="N802" i="2"/>
  <c r="M802" i="2"/>
  <c r="N646" i="2"/>
  <c r="M652" i="2"/>
  <c r="N662" i="2"/>
  <c r="M668" i="2"/>
  <c r="N678" i="2"/>
  <c r="M684" i="2"/>
  <c r="N694" i="2"/>
  <c r="M700" i="2"/>
  <c r="N710" i="2"/>
  <c r="M716" i="2"/>
  <c r="N726" i="2"/>
  <c r="M732" i="2"/>
  <c r="N742" i="2"/>
  <c r="N758" i="2"/>
  <c r="N774" i="2"/>
  <c r="N809" i="2"/>
  <c r="M809" i="2"/>
  <c r="M917" i="2"/>
  <c r="N917" i="2"/>
  <c r="N624" i="2"/>
  <c r="N640" i="2"/>
  <c r="N800" i="2"/>
  <c r="N814" i="2"/>
  <c r="M819" i="2"/>
  <c r="N822" i="2"/>
  <c r="M827" i="2"/>
  <c r="N830" i="2"/>
  <c r="M835" i="2"/>
  <c r="N838" i="2"/>
  <c r="M843" i="2"/>
  <c r="N846" i="2"/>
  <c r="M851" i="2"/>
  <c r="N854" i="2"/>
  <c r="M859" i="2"/>
  <c r="N862" i="2"/>
  <c r="M867" i="2"/>
  <c r="N870" i="2"/>
  <c r="N878" i="2"/>
  <c r="N886" i="2"/>
  <c r="N892" i="2"/>
  <c r="N1135" i="2"/>
  <c r="M1135" i="2"/>
  <c r="M1258" i="2"/>
  <c r="N1258" i="2"/>
  <c r="M953" i="2"/>
  <c r="N953" i="2"/>
  <c r="M817" i="2"/>
  <c r="M825" i="2"/>
  <c r="M833" i="2"/>
  <c r="M841" i="2"/>
  <c r="M849" i="2"/>
  <c r="M857" i="2"/>
  <c r="M865" i="2"/>
  <c r="N884" i="2"/>
  <c r="N889" i="2"/>
  <c r="N896" i="2"/>
  <c r="N905" i="2"/>
  <c r="N921" i="2"/>
  <c r="N941" i="2"/>
  <c r="N873" i="2"/>
  <c r="N792" i="2"/>
  <c r="N808" i="2"/>
  <c r="M815" i="2"/>
  <c r="N818" i="2"/>
  <c r="M823" i="2"/>
  <c r="N826" i="2"/>
  <c r="M831" i="2"/>
  <c r="N834" i="2"/>
  <c r="M839" i="2"/>
  <c r="N842" i="2"/>
  <c r="M847" i="2"/>
  <c r="N850" i="2"/>
  <c r="M855" i="2"/>
  <c r="N858" i="2"/>
  <c r="M863" i="2"/>
  <c r="N866" i="2"/>
  <c r="N874" i="2"/>
  <c r="N882" i="2"/>
  <c r="N893" i="2"/>
  <c r="N909" i="2"/>
  <c r="N925" i="2"/>
  <c r="M969" i="2"/>
  <c r="N969" i="2"/>
  <c r="N790" i="2"/>
  <c r="N806" i="2"/>
  <c r="N788" i="2"/>
  <c r="N804" i="2"/>
  <c r="N816" i="2"/>
  <c r="N824" i="2"/>
  <c r="N832" i="2"/>
  <c r="N840" i="2"/>
  <c r="N848" i="2"/>
  <c r="N856" i="2"/>
  <c r="N864" i="2"/>
  <c r="N872" i="2"/>
  <c r="N880" i="2"/>
  <c r="N888" i="2"/>
  <c r="N897" i="2"/>
  <c r="N913" i="2"/>
  <c r="N937" i="2"/>
  <c r="M955" i="2"/>
  <c r="M971" i="2"/>
  <c r="M979" i="2"/>
  <c r="M987" i="2"/>
  <c r="M995" i="2"/>
  <c r="M1003" i="2"/>
  <c r="M1011" i="2"/>
  <c r="M1019" i="2"/>
  <c r="M1027" i="2"/>
  <c r="M1035" i="2"/>
  <c r="M1043" i="2"/>
  <c r="M1051" i="2"/>
  <c r="M1059" i="2"/>
  <c r="M1067" i="2"/>
  <c r="M1075" i="2"/>
  <c r="M1083" i="2"/>
  <c r="M1091" i="2"/>
  <c r="M1099" i="2"/>
  <c r="N1146" i="2"/>
  <c r="M1146" i="2"/>
  <c r="M1255" i="2"/>
  <c r="N1255" i="2"/>
  <c r="N1105" i="2"/>
  <c r="M1105" i="2"/>
  <c r="N1153" i="2"/>
  <c r="M1153" i="2"/>
  <c r="N1169" i="2"/>
  <c r="M1169" i="2"/>
  <c r="N1185" i="2"/>
  <c r="M1185" i="2"/>
  <c r="N1201" i="2"/>
  <c r="M1201" i="2"/>
  <c r="N1217" i="2"/>
  <c r="M1217" i="2"/>
  <c r="N1252" i="2"/>
  <c r="M1252" i="2"/>
  <c r="N1306" i="2"/>
  <c r="M1306" i="2"/>
  <c r="N1370" i="2"/>
  <c r="M1370" i="2"/>
  <c r="M951" i="2"/>
  <c r="M967" i="2"/>
  <c r="M977" i="2"/>
  <c r="M985" i="2"/>
  <c r="M993" i="2"/>
  <c r="M1001" i="2"/>
  <c r="M1009" i="2"/>
  <c r="M1017" i="2"/>
  <c r="M1025" i="2"/>
  <c r="M1033" i="2"/>
  <c r="M1041" i="2"/>
  <c r="M1049" i="2"/>
  <c r="M1057" i="2"/>
  <c r="M1065" i="2"/>
  <c r="M1073" i="2"/>
  <c r="M1081" i="2"/>
  <c r="M1089" i="2"/>
  <c r="M1097" i="2"/>
  <c r="N1119" i="2"/>
  <c r="M1119" i="2"/>
  <c r="N1130" i="2"/>
  <c r="M1275" i="2"/>
  <c r="N1275" i="2"/>
  <c r="N1346" i="2"/>
  <c r="M1346" i="2"/>
  <c r="N1137" i="2"/>
  <c r="M1137" i="2"/>
  <c r="M1243" i="2"/>
  <c r="N1243" i="2"/>
  <c r="M947" i="2"/>
  <c r="M963" i="2"/>
  <c r="M975" i="2"/>
  <c r="M983" i="2"/>
  <c r="M991" i="2"/>
  <c r="M999" i="2"/>
  <c r="M1007" i="2"/>
  <c r="M1015" i="2"/>
  <c r="M1023" i="2"/>
  <c r="M1031" i="2"/>
  <c r="M1039" i="2"/>
  <c r="M1047" i="2"/>
  <c r="M1055" i="2"/>
  <c r="M1063" i="2"/>
  <c r="M1071" i="2"/>
  <c r="M1079" i="2"/>
  <c r="M1087" i="2"/>
  <c r="M1095" i="2"/>
  <c r="M1103" i="2"/>
  <c r="M1116" i="2"/>
  <c r="N1151" i="2"/>
  <c r="M1151" i="2"/>
  <c r="N1167" i="2"/>
  <c r="M1167" i="2"/>
  <c r="N1183" i="2"/>
  <c r="M1183" i="2"/>
  <c r="N1199" i="2"/>
  <c r="M1199" i="2"/>
  <c r="N1215" i="2"/>
  <c r="M1215" i="2"/>
  <c r="N1266" i="2"/>
  <c r="M1269" i="2"/>
  <c r="N1269" i="2"/>
  <c r="M945" i="2"/>
  <c r="M961" i="2"/>
  <c r="N973" i="2"/>
  <c r="N981" i="2"/>
  <c r="N989" i="2"/>
  <c r="N997" i="2"/>
  <c r="N1005" i="2"/>
  <c r="N1013" i="2"/>
  <c r="N1021" i="2"/>
  <c r="N1029" i="2"/>
  <c r="N1037" i="2"/>
  <c r="N1045" i="2"/>
  <c r="N1053" i="2"/>
  <c r="N1061" i="2"/>
  <c r="N1069" i="2"/>
  <c r="N1077" i="2"/>
  <c r="N1085" i="2"/>
  <c r="N1093" i="2"/>
  <c r="N1101" i="2"/>
  <c r="M1238" i="2"/>
  <c r="N1238" i="2"/>
  <c r="N1264" i="2"/>
  <c r="M1264" i="2"/>
  <c r="N1114" i="2"/>
  <c r="M1114" i="2"/>
  <c r="N1121" i="2"/>
  <c r="M1121" i="2"/>
  <c r="N1274" i="2"/>
  <c r="M1274" i="2"/>
  <c r="N1290" i="2"/>
  <c r="M1290" i="2"/>
  <c r="N1354" i="2"/>
  <c r="M1354" i="2"/>
  <c r="N1436" i="2"/>
  <c r="M1436" i="2"/>
  <c r="N1468" i="2"/>
  <c r="M1468" i="2"/>
  <c r="N1500" i="2"/>
  <c r="M1500" i="2"/>
  <c r="N1532" i="2"/>
  <c r="M1532" i="2"/>
  <c r="N1132" i="2"/>
  <c r="M1136" i="2"/>
  <c r="N1234" i="2"/>
  <c r="M1237" i="2"/>
  <c r="N1237" i="2"/>
  <c r="N1254" i="2"/>
  <c r="M1260" i="2"/>
  <c r="M1263" i="2"/>
  <c r="N1263" i="2"/>
  <c r="N1271" i="2"/>
  <c r="N1330" i="2"/>
  <c r="M1330" i="2"/>
  <c r="N1394" i="2"/>
  <c r="M1394" i="2"/>
  <c r="N1126" i="2"/>
  <c r="N1227" i="2"/>
  <c r="M1244" i="2"/>
  <c r="M1247" i="2"/>
  <c r="N1247" i="2"/>
  <c r="N1322" i="2"/>
  <c r="M1322" i="2"/>
  <c r="N1386" i="2"/>
  <c r="M1386" i="2"/>
  <c r="N1298" i="2"/>
  <c r="M1298" i="2"/>
  <c r="N1362" i="2"/>
  <c r="M1362" i="2"/>
  <c r="M1401" i="2"/>
  <c r="N1401" i="2"/>
  <c r="M1110" i="2"/>
  <c r="M1117" i="2"/>
  <c r="N1122" i="2"/>
  <c r="M1133" i="2"/>
  <c r="M1142" i="2"/>
  <c r="M1149" i="2"/>
  <c r="M1165" i="2"/>
  <c r="M1181" i="2"/>
  <c r="M1197" i="2"/>
  <c r="M1213" i="2"/>
  <c r="N1228" i="2"/>
  <c r="N1250" i="2"/>
  <c r="M1253" i="2"/>
  <c r="N1253" i="2"/>
  <c r="N1270" i="2"/>
  <c r="N1338" i="2"/>
  <c r="M1338" i="2"/>
  <c r="N1120" i="2"/>
  <c r="M1231" i="2"/>
  <c r="N1231" i="2"/>
  <c r="M1236" i="2"/>
  <c r="M1259" i="2"/>
  <c r="N1259" i="2"/>
  <c r="N1314" i="2"/>
  <c r="M1314" i="2"/>
  <c r="N1378" i="2"/>
  <c r="M1378" i="2"/>
  <c r="M1405" i="2"/>
  <c r="N1405" i="2"/>
  <c r="N1412" i="2"/>
  <c r="M1412" i="2"/>
  <c r="M1406" i="2"/>
  <c r="N1426" i="2"/>
  <c r="M1426" i="2"/>
  <c r="N1410" i="2"/>
  <c r="M1410" i="2"/>
  <c r="N1444" i="2"/>
  <c r="M1444" i="2"/>
  <c r="N1476" i="2"/>
  <c r="M1476" i="2"/>
  <c r="N1508" i="2"/>
  <c r="M1508" i="2"/>
  <c r="N1540" i="2"/>
  <c r="M1540" i="2"/>
  <c r="M1229" i="2"/>
  <c r="M1296" i="2"/>
  <c r="M1304" i="2"/>
  <c r="M1312" i="2"/>
  <c r="M1320" i="2"/>
  <c r="M1328" i="2"/>
  <c r="M1336" i="2"/>
  <c r="M1344" i="2"/>
  <c r="M1352" i="2"/>
  <c r="M1360" i="2"/>
  <c r="M1368" i="2"/>
  <c r="M1376" i="2"/>
  <c r="M1384" i="2"/>
  <c r="M1392" i="2"/>
  <c r="N1452" i="2"/>
  <c r="M1452" i="2"/>
  <c r="N1484" i="2"/>
  <c r="M1484" i="2"/>
  <c r="N1516" i="2"/>
  <c r="M1516" i="2"/>
  <c r="N1548" i="2"/>
  <c r="M1548" i="2"/>
  <c r="M1225" i="2"/>
  <c r="M1294" i="2"/>
  <c r="M1302" i="2"/>
  <c r="M1310" i="2"/>
  <c r="M1318" i="2"/>
  <c r="M1326" i="2"/>
  <c r="M1334" i="2"/>
  <c r="M1342" i="2"/>
  <c r="M1350" i="2"/>
  <c r="M1358" i="2"/>
  <c r="M1366" i="2"/>
  <c r="M1374" i="2"/>
  <c r="M1382" i="2"/>
  <c r="M1390" i="2"/>
  <c r="M1421" i="2"/>
  <c r="N1421" i="2"/>
  <c r="N1428" i="2"/>
  <c r="M1428" i="2"/>
  <c r="N1460" i="2"/>
  <c r="M1460" i="2"/>
  <c r="N1492" i="2"/>
  <c r="M1492" i="2"/>
  <c r="N1524" i="2"/>
  <c r="M1524" i="2"/>
  <c r="N1556" i="2"/>
  <c r="M1556" i="2"/>
  <c r="M1403" i="2"/>
  <c r="M1419" i="2"/>
  <c r="M1433" i="2"/>
  <c r="M1441" i="2"/>
  <c r="M1449" i="2"/>
  <c r="M1457" i="2"/>
  <c r="M1465" i="2"/>
  <c r="M1473" i="2"/>
  <c r="M1481" i="2"/>
  <c r="M1489" i="2"/>
  <c r="M1399" i="2"/>
  <c r="M1415" i="2"/>
  <c r="N1417" i="2"/>
  <c r="M1431" i="2"/>
  <c r="M1439" i="2"/>
  <c r="M1447" i="2"/>
  <c r="M1455" i="2"/>
  <c r="M1463" i="2"/>
  <c r="M1471" i="2"/>
  <c r="M1479" i="2"/>
  <c r="M1487" i="2"/>
  <c r="M1397" i="2"/>
  <c r="M1413" i="2"/>
  <c r="M1429" i="2"/>
  <c r="N1437" i="2"/>
  <c r="N1445" i="2"/>
  <c r="N1453" i="2"/>
  <c r="N1461" i="2"/>
  <c r="N1469" i="2"/>
  <c r="N1477" i="2"/>
  <c r="N1485" i="2"/>
  <c r="M1404" i="2"/>
  <c r="M1420" i="2"/>
  <c r="M1409" i="2"/>
  <c r="M1425" i="2"/>
  <c r="N1435" i="2"/>
  <c r="M1440" i="2"/>
  <c r="N1443" i="2"/>
  <c r="M1448" i="2"/>
  <c r="N1451" i="2"/>
  <c r="M1456" i="2"/>
  <c r="N1459" i="2"/>
  <c r="M1464" i="2"/>
  <c r="N1467" i="2"/>
  <c r="M1472" i="2"/>
  <c r="N1475" i="2"/>
  <c r="M1480" i="2"/>
  <c r="N1483" i="2"/>
  <c r="M1488" i="2"/>
  <c r="M1496" i="2"/>
  <c r="M1504" i="2"/>
  <c r="M1512" i="2"/>
  <c r="M1520" i="2"/>
  <c r="M1528" i="2"/>
  <c r="M28" i="2"/>
  <c r="M44" i="2"/>
  <c r="M68" i="2"/>
  <c r="M18" i="2"/>
  <c r="M26" i="2"/>
  <c r="M34" i="2"/>
  <c r="M42" i="2"/>
  <c r="M50" i="2"/>
  <c r="M58" i="2"/>
  <c r="M66" i="2"/>
  <c r="M74" i="2"/>
  <c r="M82" i="2"/>
  <c r="M85" i="2"/>
  <c r="N98" i="2"/>
  <c r="N114" i="2"/>
  <c r="N130" i="2"/>
  <c r="M12" i="2"/>
  <c r="M76" i="2"/>
  <c r="M23" i="2"/>
  <c r="M47" i="2"/>
  <c r="N185" i="2"/>
  <c r="N279" i="2"/>
  <c r="M279" i="2"/>
  <c r="M297" i="2"/>
  <c r="M6" i="2"/>
  <c r="N92" i="2"/>
  <c r="N108" i="2"/>
  <c r="N124" i="2"/>
  <c r="N140" i="2"/>
  <c r="N197" i="2"/>
  <c r="M197" i="2"/>
  <c r="M285" i="2"/>
  <c r="M60" i="2"/>
  <c r="M71" i="2"/>
  <c r="M146" i="2"/>
  <c r="N146" i="2"/>
  <c r="N149" i="2"/>
  <c r="M149" i="2"/>
  <c r="N397" i="2"/>
  <c r="M397" i="2"/>
  <c r="M3" i="2"/>
  <c r="M20" i="2"/>
  <c r="M36" i="2"/>
  <c r="M52" i="2"/>
  <c r="M84" i="2"/>
  <c r="M15" i="2"/>
  <c r="M39" i="2"/>
  <c r="M55" i="2"/>
  <c r="M63" i="2"/>
  <c r="N165" i="2"/>
  <c r="M165" i="2"/>
  <c r="M9" i="2"/>
  <c r="M19" i="2"/>
  <c r="M27" i="2"/>
  <c r="M35" i="2"/>
  <c r="M43" i="2"/>
  <c r="M51" i="2"/>
  <c r="M59" i="2"/>
  <c r="M67" i="2"/>
  <c r="M75" i="2"/>
  <c r="M83" i="2"/>
  <c r="M86" i="2"/>
  <c r="N302" i="2"/>
  <c r="M302" i="2"/>
  <c r="N339" i="2"/>
  <c r="M339" i="2"/>
  <c r="M365" i="2"/>
  <c r="N306" i="2"/>
  <c r="M306" i="2"/>
  <c r="N5" i="2"/>
  <c r="M31" i="2"/>
  <c r="M79" i="2"/>
  <c r="M91" i="2"/>
  <c r="M54" i="2"/>
  <c r="M62" i="2"/>
  <c r="M70" i="2"/>
  <c r="M78" i="2"/>
  <c r="N90" i="2"/>
  <c r="N106" i="2"/>
  <c r="N122" i="2"/>
  <c r="N138" i="2"/>
  <c r="N181" i="2"/>
  <c r="M181" i="2"/>
  <c r="N201" i="2"/>
  <c r="M274" i="2"/>
  <c r="M144" i="2"/>
  <c r="M160" i="2"/>
  <c r="M176" i="2"/>
  <c r="M192" i="2"/>
  <c r="M270" i="2"/>
  <c r="N288" i="2"/>
  <c r="M288" i="2"/>
  <c r="N327" i="2"/>
  <c r="M327" i="2"/>
  <c r="N418" i="2"/>
  <c r="N421" i="2"/>
  <c r="M421" i="2"/>
  <c r="M156" i="2"/>
  <c r="M172" i="2"/>
  <c r="M188" i="2"/>
  <c r="N277" i="2"/>
  <c r="M277" i="2"/>
  <c r="M294" i="2"/>
  <c r="N313" i="2"/>
  <c r="M313" i="2"/>
  <c r="N334" i="2"/>
  <c r="M334" i="2"/>
  <c r="M357" i="2"/>
  <c r="N391" i="2"/>
  <c r="M391" i="2"/>
  <c r="M409" i="2"/>
  <c r="M154" i="2"/>
  <c r="M170" i="2"/>
  <c r="M186" i="2"/>
  <c r="M202" i="2"/>
  <c r="N286" i="2"/>
  <c r="M286" i="2"/>
  <c r="N295" i="2"/>
  <c r="M295" i="2"/>
  <c r="N322" i="2"/>
  <c r="M322" i="2"/>
  <c r="N355" i="2"/>
  <c r="M355" i="2"/>
  <c r="N304" i="2"/>
  <c r="M304" i="2"/>
  <c r="N329" i="2"/>
  <c r="M329" i="2"/>
  <c r="M150" i="2"/>
  <c r="M159" i="2"/>
  <c r="M166" i="2"/>
  <c r="M175" i="2"/>
  <c r="M182" i="2"/>
  <c r="M191" i="2"/>
  <c r="M198" i="2"/>
  <c r="M272" i="2"/>
  <c r="M301" i="2"/>
  <c r="N347" i="2"/>
  <c r="M347" i="2"/>
  <c r="M148" i="2"/>
  <c r="M164" i="2"/>
  <c r="M180" i="2"/>
  <c r="M196" i="2"/>
  <c r="M278" i="2"/>
  <c r="N293" i="2"/>
  <c r="M293" i="2"/>
  <c r="N311" i="2"/>
  <c r="M311" i="2"/>
  <c r="N320" i="2"/>
  <c r="M320" i="2"/>
  <c r="M341" i="2"/>
  <c r="N386" i="2"/>
  <c r="N389" i="2"/>
  <c r="M389" i="2"/>
  <c r="M432" i="2"/>
  <c r="N375" i="2"/>
  <c r="M375" i="2"/>
  <c r="N407" i="2"/>
  <c r="M407" i="2"/>
  <c r="M477" i="2"/>
  <c r="N477" i="2"/>
  <c r="M541" i="2"/>
  <c r="N541" i="2"/>
  <c r="M589" i="2"/>
  <c r="N589" i="2"/>
  <c r="M366" i="2"/>
  <c r="M398" i="2"/>
  <c r="M430" i="2"/>
  <c r="M579" i="2"/>
  <c r="N579" i="2"/>
  <c r="M309" i="2"/>
  <c r="M318" i="2"/>
  <c r="M325" i="2"/>
  <c r="M337" i="2"/>
  <c r="M345" i="2"/>
  <c r="M353" i="2"/>
  <c r="M361" i="2"/>
  <c r="M381" i="2"/>
  <c r="M384" i="2"/>
  <c r="M393" i="2"/>
  <c r="M413" i="2"/>
  <c r="M416" i="2"/>
  <c r="M425" i="2"/>
  <c r="M451" i="2"/>
  <c r="N451" i="2"/>
  <c r="M471" i="2"/>
  <c r="N471" i="2"/>
  <c r="M515" i="2"/>
  <c r="N515" i="2"/>
  <c r="M535" i="2"/>
  <c r="N535" i="2"/>
  <c r="M576" i="2"/>
  <c r="M597" i="2"/>
  <c r="N597" i="2"/>
  <c r="M608" i="2"/>
  <c r="M284" i="2"/>
  <c r="M300" i="2"/>
  <c r="M316" i="2"/>
  <c r="M332" i="2"/>
  <c r="N373" i="2"/>
  <c r="M373" i="2"/>
  <c r="M390" i="2"/>
  <c r="N405" i="2"/>
  <c r="M405" i="2"/>
  <c r="M422" i="2"/>
  <c r="M448" i="2"/>
  <c r="M475" i="2"/>
  <c r="N475" i="2"/>
  <c r="M512" i="2"/>
  <c r="M539" i="2"/>
  <c r="N539" i="2"/>
  <c r="N423" i="2"/>
  <c r="M423" i="2"/>
  <c r="N446" i="2"/>
  <c r="M446" i="2"/>
  <c r="M483" i="2"/>
  <c r="N483" i="2"/>
  <c r="M499" i="2"/>
  <c r="N499" i="2"/>
  <c r="M509" i="2"/>
  <c r="N509" i="2"/>
  <c r="M547" i="2"/>
  <c r="N547" i="2"/>
  <c r="M563" i="2"/>
  <c r="N563" i="2"/>
  <c r="M573" i="2"/>
  <c r="N573" i="2"/>
  <c r="M605" i="2"/>
  <c r="N605" i="2"/>
  <c r="M280" i="2"/>
  <c r="M296" i="2"/>
  <c r="M312" i="2"/>
  <c r="M328" i="2"/>
  <c r="N368" i="2"/>
  <c r="M382" i="2"/>
  <c r="N400" i="2"/>
  <c r="M414" i="2"/>
  <c r="M466" i="2"/>
  <c r="N480" i="2"/>
  <c r="N490" i="2"/>
  <c r="N493" i="2"/>
  <c r="N496" i="2"/>
  <c r="M506" i="2"/>
  <c r="M530" i="2"/>
  <c r="N544" i="2"/>
  <c r="N554" i="2"/>
  <c r="N557" i="2"/>
  <c r="N560" i="2"/>
  <c r="M595" i="2"/>
  <c r="N595" i="2"/>
  <c r="M503" i="2"/>
  <c r="N503" i="2"/>
  <c r="M567" i="2"/>
  <c r="N567" i="2"/>
  <c r="M581" i="2"/>
  <c r="N581" i="2"/>
  <c r="M611" i="2"/>
  <c r="N611" i="2"/>
  <c r="N444" i="2"/>
  <c r="M482" i="2"/>
  <c r="M488" i="2"/>
  <c r="M491" i="2"/>
  <c r="N491" i="2"/>
  <c r="M546" i="2"/>
  <c r="M552" i="2"/>
  <c r="M555" i="2"/>
  <c r="N555" i="2"/>
  <c r="M583" i="2"/>
  <c r="N583" i="2"/>
  <c r="M599" i="2"/>
  <c r="N599" i="2"/>
  <c r="M458" i="2"/>
  <c r="M464" i="2"/>
  <c r="M467" i="2"/>
  <c r="N467" i="2"/>
  <c r="N479" i="2"/>
  <c r="N485" i="2"/>
  <c r="M522" i="2"/>
  <c r="M528" i="2"/>
  <c r="M531" i="2"/>
  <c r="N531" i="2"/>
  <c r="N543" i="2"/>
  <c r="N549" i="2"/>
  <c r="N376" i="2"/>
  <c r="N392" i="2"/>
  <c r="N408" i="2"/>
  <c r="N424" i="2"/>
  <c r="N440" i="2"/>
  <c r="N455" i="2"/>
  <c r="N461" i="2"/>
  <c r="M498" i="2"/>
  <c r="M504" i="2"/>
  <c r="M507" i="2"/>
  <c r="N507" i="2"/>
  <c r="N519" i="2"/>
  <c r="N525" i="2"/>
  <c r="M562" i="2"/>
  <c r="M568" i="2"/>
  <c r="M571" i="2"/>
  <c r="N571" i="2"/>
  <c r="M584" i="2"/>
  <c r="M587" i="2"/>
  <c r="N587" i="2"/>
  <c r="M600" i="2"/>
  <c r="M603" i="2"/>
  <c r="N603" i="2"/>
  <c r="N372" i="2"/>
  <c r="N388" i="2"/>
  <c r="N404" i="2"/>
  <c r="N420" i="2"/>
  <c r="N436" i="2"/>
  <c r="M450" i="2"/>
  <c r="M456" i="2"/>
  <c r="M459" i="2"/>
  <c r="N459" i="2"/>
  <c r="M514" i="2"/>
  <c r="M520" i="2"/>
  <c r="M523" i="2"/>
  <c r="N523" i="2"/>
  <c r="M575" i="2"/>
  <c r="N575" i="2"/>
  <c r="M591" i="2"/>
  <c r="N591" i="2"/>
  <c r="M607" i="2"/>
  <c r="N607" i="2"/>
  <c r="N613" i="2"/>
  <c r="M570" i="2"/>
  <c r="M578" i="2"/>
  <c r="M586" i="2"/>
  <c r="M594" i="2"/>
  <c r="M602" i="2"/>
  <c r="M610" i="2"/>
  <c r="N615" i="2"/>
  <c r="M616" i="2"/>
  <c r="M454" i="2"/>
  <c r="M462" i="2"/>
  <c r="M470" i="2"/>
  <c r="M478" i="2"/>
  <c r="M486" i="2"/>
  <c r="M494" i="2"/>
  <c r="M502" i="2"/>
  <c r="M510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452" i="2"/>
  <c r="N457" i="2"/>
  <c r="M460" i="2"/>
  <c r="N465" i="2"/>
  <c r="M468" i="2"/>
  <c r="N473" i="2"/>
  <c r="M476" i="2"/>
  <c r="N481" i="2"/>
  <c r="M484" i="2"/>
  <c r="N489" i="2"/>
  <c r="M492" i="2"/>
  <c r="N497" i="2"/>
  <c r="M500" i="2"/>
  <c r="N505" i="2"/>
  <c r="M508" i="2"/>
  <c r="N513" i="2"/>
  <c r="M516" i="2"/>
  <c r="N521" i="2"/>
  <c r="M524" i="2"/>
  <c r="N529" i="2"/>
  <c r="M532" i="2"/>
  <c r="N537" i="2"/>
  <c r="M540" i="2"/>
  <c r="N545" i="2"/>
  <c r="M548" i="2"/>
  <c r="N553" i="2"/>
  <c r="M556" i="2"/>
  <c r="N561" i="2"/>
  <c r="M564" i="2"/>
  <c r="N569" i="2"/>
  <c r="M572" i="2"/>
  <c r="N577" i="2"/>
  <c r="M580" i="2"/>
  <c r="N585" i="2"/>
  <c r="M588" i="2"/>
  <c r="N593" i="2"/>
  <c r="M596" i="2"/>
  <c r="N601" i="2"/>
  <c r="M604" i="2"/>
  <c r="N609" i="2"/>
  <c r="M612" i="2"/>
</calcChain>
</file>

<file path=xl/sharedStrings.xml><?xml version="1.0" encoding="utf-8"?>
<sst xmlns="http://schemas.openxmlformats.org/spreadsheetml/2006/main" count="22407" uniqueCount="303">
  <si>
    <t>EquableID</t>
  </si>
  <si>
    <t>Plan_Shorthand</t>
  </si>
  <si>
    <t>StateName</t>
  </si>
  <si>
    <t>Year</t>
  </si>
  <si>
    <t>Liabilities</t>
  </si>
  <si>
    <t>Assets</t>
  </si>
  <si>
    <t>FR</t>
  </si>
  <si>
    <t>UAL</t>
  </si>
  <si>
    <t>Alabama ERS</t>
  </si>
  <si>
    <t>Alabama</t>
  </si>
  <si>
    <t>Alabama TRS</t>
  </si>
  <si>
    <t>Birmingham RRS</t>
  </si>
  <si>
    <t>Alaska PERS</t>
  </si>
  <si>
    <t>Alaska</t>
  </si>
  <si>
    <t>Alaska TRS</t>
  </si>
  <si>
    <t>Arizona CORP</t>
  </si>
  <si>
    <t>Arizona</t>
  </si>
  <si>
    <t>Arizona EORP</t>
  </si>
  <si>
    <t>Arizona PSPRS</t>
  </si>
  <si>
    <t>Arizona PSPRS Tier 3</t>
  </si>
  <si>
    <t>Arizona SRS</t>
  </si>
  <si>
    <t>Phoenix ERS</t>
  </si>
  <si>
    <t>Tucson Supplemental RS</t>
  </si>
  <si>
    <t>Arkansas PERS</t>
  </si>
  <si>
    <t>Arkansas</t>
  </si>
  <si>
    <t>Arkansas TRS</t>
  </si>
  <si>
    <t>Arkansas DOT</t>
  </si>
  <si>
    <t>Arkansas Local P&amp;F</t>
  </si>
  <si>
    <t>CalPERS</t>
  </si>
  <si>
    <t>California</t>
  </si>
  <si>
    <t>CalSTRS</t>
  </si>
  <si>
    <t>California URS</t>
  </si>
  <si>
    <t>California JRF II</t>
  </si>
  <si>
    <t>California JRF</t>
  </si>
  <si>
    <t>LA County ERS</t>
  </si>
  <si>
    <t>Los Angeles ERS</t>
  </si>
  <si>
    <t>Los Angeles Fire and Police</t>
  </si>
  <si>
    <t>Los Angeles Water and Power</t>
  </si>
  <si>
    <t>Alameda County ERS</t>
  </si>
  <si>
    <t>Contra Costa County</t>
  </si>
  <si>
    <t>Kern County ERS</t>
  </si>
  <si>
    <t>Orange County ERS</t>
  </si>
  <si>
    <t>Sacramento County ERS</t>
  </si>
  <si>
    <t>San Diego City ERS</t>
  </si>
  <si>
    <t>San Diego County</t>
  </si>
  <si>
    <t>San Francisco City &amp; County</t>
  </si>
  <si>
    <t>Colorado Schools</t>
  </si>
  <si>
    <t>Colorado</t>
  </si>
  <si>
    <t>Colorado DPS</t>
  </si>
  <si>
    <t>Colorado State</t>
  </si>
  <si>
    <t>Colorado Local</t>
  </si>
  <si>
    <t>Colorado Judges</t>
  </si>
  <si>
    <t>Colorado P&amp;F</t>
  </si>
  <si>
    <t>Denver ERS</t>
  </si>
  <si>
    <t>Connecticut MERS</t>
  </si>
  <si>
    <t>Connecticut</t>
  </si>
  <si>
    <t>Connecticut SERS</t>
  </si>
  <si>
    <t>Connecticut STRS</t>
  </si>
  <si>
    <t>Hartford MERF</t>
  </si>
  <si>
    <t>Delaware SEPP</t>
  </si>
  <si>
    <t>Delaware</t>
  </si>
  <si>
    <t>D.C. POFRP</t>
  </si>
  <si>
    <t>District of Columbia</t>
  </si>
  <si>
    <t>D.C. TRP</t>
  </si>
  <si>
    <t>Florida RS</t>
  </si>
  <si>
    <t>Florida</t>
  </si>
  <si>
    <t>Jacksonville ERS</t>
  </si>
  <si>
    <t>Miami Fire and Police</t>
  </si>
  <si>
    <t>Georgia ERS</t>
  </si>
  <si>
    <t>Georgia</t>
  </si>
  <si>
    <t>Georgia TRS</t>
  </si>
  <si>
    <t>Atlanta ERS</t>
  </si>
  <si>
    <t>Atlanta Police</t>
  </si>
  <si>
    <t>Hawaii ERS</t>
  </si>
  <si>
    <t>Hawaii</t>
  </si>
  <si>
    <t>Idaho PERS</t>
  </si>
  <si>
    <t>Idaho</t>
  </si>
  <si>
    <t>Illinois MRF</t>
  </si>
  <si>
    <t>Illinois</t>
  </si>
  <si>
    <t>Illinois SERS</t>
  </si>
  <si>
    <t>Illinois SURS</t>
  </si>
  <si>
    <t>Illinois TRS</t>
  </si>
  <si>
    <t>Illinois JRS</t>
  </si>
  <si>
    <t>Chicago Teachers</t>
  </si>
  <si>
    <t>Chicago Police</t>
  </si>
  <si>
    <t>Chicago Municipal</t>
  </si>
  <si>
    <t>Chicago Firemen</t>
  </si>
  <si>
    <t>Chicago Transit</t>
  </si>
  <si>
    <t>Chicago Laborers</t>
  </si>
  <si>
    <t>Cook County ERS</t>
  </si>
  <si>
    <t>Chicago Water</t>
  </si>
  <si>
    <t>Indiana 1977 P&amp;F</t>
  </si>
  <si>
    <t>Indiana</t>
  </si>
  <si>
    <t>Indiana PERF</t>
  </si>
  <si>
    <t>Indiana TRF 1996</t>
  </si>
  <si>
    <t>Indiana TRF Pre-96</t>
  </si>
  <si>
    <t>Iowa MFPRS</t>
  </si>
  <si>
    <t>Iowa</t>
  </si>
  <si>
    <t>Iowa PERS</t>
  </si>
  <si>
    <t>Kansas PERS-S</t>
  </si>
  <si>
    <t>Kansas</t>
  </si>
  <si>
    <t>Kansas PERS-T</t>
  </si>
  <si>
    <t>Kansas PERS-L</t>
  </si>
  <si>
    <t>Kansas PF</t>
  </si>
  <si>
    <t>Kansas JRS</t>
  </si>
  <si>
    <t>Kentucky CERS</t>
  </si>
  <si>
    <t>Kentucky</t>
  </si>
  <si>
    <t>Kentucky ERS</t>
  </si>
  <si>
    <t>Kentucky SPRS</t>
  </si>
  <si>
    <t>Kentucky TRS</t>
  </si>
  <si>
    <t>Louisiana SPERS A</t>
  </si>
  <si>
    <t>Louisiana</t>
  </si>
  <si>
    <t>Louisiana SPERS B</t>
  </si>
  <si>
    <t>Louisiana SRS</t>
  </si>
  <si>
    <t>Louisiana LASERS</t>
  </si>
  <si>
    <t>Louisiana SPRS</t>
  </si>
  <si>
    <t>Louisiana TRS</t>
  </si>
  <si>
    <t>Louisiana MPERS</t>
  </si>
  <si>
    <t>Louisiana FRS</t>
  </si>
  <si>
    <t>Louisiana MERS A</t>
  </si>
  <si>
    <t>Louisiana MERS B</t>
  </si>
  <si>
    <t>Baton Rouge City Parish RS</t>
  </si>
  <si>
    <t>Maine CPPLD</t>
  </si>
  <si>
    <t>Maine</t>
  </si>
  <si>
    <t>Maine SETP</t>
  </si>
  <si>
    <t>Maryland ECS</t>
  </si>
  <si>
    <t>Maryland</t>
  </si>
  <si>
    <t>Maryland TCS</t>
  </si>
  <si>
    <t>Baltimore Fire and Police</t>
  </si>
  <si>
    <t>Montgomery County Maryland ERS</t>
  </si>
  <si>
    <t>Massachusetts SERS</t>
  </si>
  <si>
    <t>Massachusetts</t>
  </si>
  <si>
    <t>Massachusetts TRS</t>
  </si>
  <si>
    <t>Michigan PSERS</t>
  </si>
  <si>
    <t>Michigan</t>
  </si>
  <si>
    <t>Michigan PSERS PPP</t>
  </si>
  <si>
    <t>Michigan PSERS PPP2</t>
  </si>
  <si>
    <t>Michigan SERS</t>
  </si>
  <si>
    <t>Michigan SPRS</t>
  </si>
  <si>
    <t>Michigan MERS</t>
  </si>
  <si>
    <t>Detroit General RS 1</t>
  </si>
  <si>
    <t>Detroit PFRS 2</t>
  </si>
  <si>
    <t>Detroit General RS 2</t>
  </si>
  <si>
    <t>Detroit PFRS 1</t>
  </si>
  <si>
    <t>Minnesota SERF</t>
  </si>
  <si>
    <t>Minnesota</t>
  </si>
  <si>
    <t>Minnesota TRA</t>
  </si>
  <si>
    <t>Minnesota GERF</t>
  </si>
  <si>
    <t>Minnesota PEPFP</t>
  </si>
  <si>
    <t>St. Paul Teachers</t>
  </si>
  <si>
    <t>Mississippi PERS</t>
  </si>
  <si>
    <t>Mississippi</t>
  </si>
  <si>
    <t>Missouri DOT</t>
  </si>
  <si>
    <t>Missouri</t>
  </si>
  <si>
    <t>Missouri LGERS</t>
  </si>
  <si>
    <t>Missouri PEERS</t>
  </si>
  <si>
    <t>Missouri PSRS</t>
  </si>
  <si>
    <t>Missouri SERS</t>
  </si>
  <si>
    <t>Kansas City Missouri ERS</t>
  </si>
  <si>
    <t>Kansas City Missouri Schools</t>
  </si>
  <si>
    <t>St. Louis School Employees</t>
  </si>
  <si>
    <t>Montana PERS</t>
  </si>
  <si>
    <t>Montana</t>
  </si>
  <si>
    <t>Montana TRS</t>
  </si>
  <si>
    <t>Nebraska SEP</t>
  </si>
  <si>
    <t>Nebraska</t>
  </si>
  <si>
    <t>Nebraska PERS-CB</t>
  </si>
  <si>
    <t>Nevada PERS-R</t>
  </si>
  <si>
    <t>Nevada</t>
  </si>
  <si>
    <t>Nevada PERS-PF</t>
  </si>
  <si>
    <t>New Hampshire RS</t>
  </si>
  <si>
    <t>New Hampshire</t>
  </si>
  <si>
    <t>New Jersey PERS-S</t>
  </si>
  <si>
    <t>New Jersey</t>
  </si>
  <si>
    <t>New Jersey PERS-L</t>
  </si>
  <si>
    <t>New Jersey PFRS-S</t>
  </si>
  <si>
    <t>New Jersey PFRS-L</t>
  </si>
  <si>
    <t>New Jersey TPAF</t>
  </si>
  <si>
    <t>New Jersey SPRS</t>
  </si>
  <si>
    <t>New Mexico ERB</t>
  </si>
  <si>
    <t>New Mexico</t>
  </si>
  <si>
    <t>New Mexico PERA</t>
  </si>
  <si>
    <t>New York SLRS ERS</t>
  </si>
  <si>
    <t>New York</t>
  </si>
  <si>
    <t>New York SLRS PFRS</t>
  </si>
  <si>
    <t>New York STRS</t>
  </si>
  <si>
    <t>New York City Teachers</t>
  </si>
  <si>
    <t>New York City ERS</t>
  </si>
  <si>
    <t>New York City Fire</t>
  </si>
  <si>
    <t>New York City Police</t>
  </si>
  <si>
    <t>New York City BERS</t>
  </si>
  <si>
    <t>North Carolina LGERS</t>
  </si>
  <si>
    <t>North Carolina</t>
  </si>
  <si>
    <t>North Carolina TSERS</t>
  </si>
  <si>
    <t>North Dakota PERS</t>
  </si>
  <si>
    <t>North Dakota</t>
  </si>
  <si>
    <t>North Dakota TFR</t>
  </si>
  <si>
    <t>Ohio PFPF</t>
  </si>
  <si>
    <t>Ohio</t>
  </si>
  <si>
    <t>Ohio PERS</t>
  </si>
  <si>
    <t>Ohio SERS</t>
  </si>
  <si>
    <t>Ohio STRS</t>
  </si>
  <si>
    <t>Ohio HRS</t>
  </si>
  <si>
    <t>Cincinatti ERS</t>
  </si>
  <si>
    <t>Oklahoma LERS</t>
  </si>
  <si>
    <t>Oklahoma</t>
  </si>
  <si>
    <t>Oklahoma PPRS</t>
  </si>
  <si>
    <t>Oklahoma PERS</t>
  </si>
  <si>
    <t>Oklahoma TRS</t>
  </si>
  <si>
    <t>Oklahoma FRS</t>
  </si>
  <si>
    <t>Oregon PERS</t>
  </si>
  <si>
    <t>Oregon</t>
  </si>
  <si>
    <t>Pennsylvania PSERS</t>
  </si>
  <si>
    <t>Pennsylvania</t>
  </si>
  <si>
    <t>Pennsylvania SERS</t>
  </si>
  <si>
    <t>Pennsylvania MRS</t>
  </si>
  <si>
    <t>Philadelphia Municipal</t>
  </si>
  <si>
    <t>Rhode Island ERS-S</t>
  </si>
  <si>
    <t>Rhode Island</t>
  </si>
  <si>
    <t>Rhode Island ERS-T</t>
  </si>
  <si>
    <t>Rhode Island MERS</t>
  </si>
  <si>
    <t>South Carolina PORS</t>
  </si>
  <si>
    <t>South Carolina</t>
  </si>
  <si>
    <t>South Carolina RS</t>
  </si>
  <si>
    <t>South Dakota RS</t>
  </si>
  <si>
    <t>South Dakota</t>
  </si>
  <si>
    <t>Tennessee PERP</t>
  </si>
  <si>
    <t>Tennessee</t>
  </si>
  <si>
    <t>Tennessee TLPP</t>
  </si>
  <si>
    <t>Tennessee TRP</t>
  </si>
  <si>
    <t>Texas CDRS</t>
  </si>
  <si>
    <t>Texas</t>
  </si>
  <si>
    <t>Texas ERS</t>
  </si>
  <si>
    <t>Texas LECOS</t>
  </si>
  <si>
    <t>Texas MRS</t>
  </si>
  <si>
    <t>Texas TRS</t>
  </si>
  <si>
    <t>Austin ERS</t>
  </si>
  <si>
    <t>Austin FRS</t>
  </si>
  <si>
    <t>Dallas PFRS</t>
  </si>
  <si>
    <t>Houston MEPS</t>
  </si>
  <si>
    <t>Houston PFRS</t>
  </si>
  <si>
    <t>Utah CRS</t>
  </si>
  <si>
    <t>Utah</t>
  </si>
  <si>
    <t>Utah CRS-T2</t>
  </si>
  <si>
    <t>Utah FRS</t>
  </si>
  <si>
    <t>Utah NRS</t>
  </si>
  <si>
    <t>Utah PSC</t>
  </si>
  <si>
    <t>Utah PSC-T2</t>
  </si>
  <si>
    <t>Utah PSN</t>
  </si>
  <si>
    <t>Utah Judges</t>
  </si>
  <si>
    <t>Vermont Muni</t>
  </si>
  <si>
    <t>Vermont</t>
  </si>
  <si>
    <t>Vermont SERS</t>
  </si>
  <si>
    <t>Vermont STRS</t>
  </si>
  <si>
    <t>Virgina JRS</t>
  </si>
  <si>
    <t>Virginia</t>
  </si>
  <si>
    <t>Virgina LORS</t>
  </si>
  <si>
    <t>Virginia RS-S</t>
  </si>
  <si>
    <t>Virgina SPORS</t>
  </si>
  <si>
    <t>Virginia RS-T</t>
  </si>
  <si>
    <t>Virginia RS-L</t>
  </si>
  <si>
    <t>Richmond RS</t>
  </si>
  <si>
    <t>Fairfax County Schools</t>
  </si>
  <si>
    <t>Fairfax County ERS</t>
  </si>
  <si>
    <t>Washington LEOFF Plan 1</t>
  </si>
  <si>
    <t>Washington</t>
  </si>
  <si>
    <t>Washington LEOFF Plan 2</t>
  </si>
  <si>
    <t>Washington PERS 1</t>
  </si>
  <si>
    <t>Washington PERS 2/3</t>
  </si>
  <si>
    <t>Washington PSERS 2</t>
  </si>
  <si>
    <t>Washington SERS 2/3</t>
  </si>
  <si>
    <t>Washington SPRS 1/2</t>
  </si>
  <si>
    <t>Washington TRS 1</t>
  </si>
  <si>
    <t>Washington TRS 2/3</t>
  </si>
  <si>
    <t>Seattle ERS</t>
  </si>
  <si>
    <t>West Virginia PERS</t>
  </si>
  <si>
    <t>West Virginia</t>
  </si>
  <si>
    <t>West Virginia TRS</t>
  </si>
  <si>
    <t>Wisconsin RS</t>
  </si>
  <si>
    <t>Wisconsin</t>
  </si>
  <si>
    <t>Milwaukee City ERS</t>
  </si>
  <si>
    <t>Milwaukee County ERS</t>
  </si>
  <si>
    <t>Wyoming RS</t>
  </si>
  <si>
    <t>Wyoming</t>
  </si>
  <si>
    <t>Job_Covers</t>
  </si>
  <si>
    <t>Teacher_Share</t>
  </si>
  <si>
    <t>Public School</t>
  </si>
  <si>
    <t>State, Local, Public School</t>
  </si>
  <si>
    <t>State, Public School</t>
  </si>
  <si>
    <t>All Categories</t>
  </si>
  <si>
    <t>Teach_Liabilities</t>
  </si>
  <si>
    <t>Teach_Assets</t>
  </si>
  <si>
    <t>TeachFR</t>
  </si>
  <si>
    <t>TeachUAL</t>
  </si>
  <si>
    <t>State, Local</t>
  </si>
  <si>
    <t>Local</t>
  </si>
  <si>
    <t>State &amp; Local</t>
  </si>
  <si>
    <t>Public Safety</t>
  </si>
  <si>
    <t>Elected</t>
  </si>
  <si>
    <t>Higher-Ed</t>
  </si>
  <si>
    <t>Judges</t>
  </si>
  <si>
    <t>State</t>
  </si>
  <si>
    <t>State, Local, Public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</si>
</sst>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  <xf numFmtId="10" fontId="2" fillId="0" borderId="0" xfId="2" applyNumberFormat="1" applyFont="1"/>
    <xf numFmtId="10" fontId="0" fillId="0" borderId="0" xfId="2" applyNumberFormat="1" applyFont="1"/>
    <xf numFmtId="0" fontId="2" fillId="0" borderId="0" xfId="1" applyNumberFormat="1" applyFont="1"/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ED2-9484-4291-A545-3DB3B40D2797}">
  <dimension ref="A1:I4951"/>
  <sheetViews>
    <sheetView tabSelected="1" workbookViewId="0">
      <selection activeCell="G1" sqref="G1:G1048576"/>
    </sheetView>
  </sheetViews>
  <sheetFormatPr defaultRowHeight="14.4" x14ac:dyDescent="0.3"/>
  <cols>
    <col min="1" max="1" width="7.6640625" bestFit="1" customWidth="1"/>
    <col min="2" max="2" width="23.5546875" customWidth="1"/>
    <col min="3" max="3" width="18.21875" bestFit="1" customWidth="1"/>
    <col min="4" max="4" width="14" bestFit="1" customWidth="1"/>
    <col min="5" max="5" width="4.33203125" style="7" bestFit="1" customWidth="1"/>
    <col min="6" max="6" width="14" style="3" bestFit="1" customWidth="1"/>
    <col min="7" max="7" width="16" style="3" bestFit="1" customWidth="1"/>
    <col min="8" max="8" width="8.33203125" style="5" bestFit="1" customWidth="1"/>
    <col min="9" max="9" width="14" style="2" bestFit="1" customWidth="1"/>
  </cols>
  <sheetData>
    <row r="1" spans="1:9" x14ac:dyDescent="0.3">
      <c r="A1" s="1" t="s">
        <v>0</v>
      </c>
      <c r="B1" s="1" t="s">
        <v>1</v>
      </c>
      <c r="C1" s="1" t="s">
        <v>284</v>
      </c>
      <c r="D1" s="1" t="s">
        <v>2</v>
      </c>
      <c r="E1" s="6" t="s">
        <v>3</v>
      </c>
      <c r="F1" s="2" t="s">
        <v>4</v>
      </c>
      <c r="G1" s="2" t="s">
        <v>5</v>
      </c>
      <c r="H1" s="4" t="s">
        <v>6</v>
      </c>
      <c r="I1" s="2" t="s">
        <v>7</v>
      </c>
    </row>
    <row r="2" spans="1:9" x14ac:dyDescent="0.3">
      <c r="A2" s="1">
        <v>10100</v>
      </c>
      <c r="B2" s="1" t="s">
        <v>8</v>
      </c>
      <c r="C2" s="1" t="s">
        <v>294</v>
      </c>
      <c r="D2" s="1" t="s">
        <v>9</v>
      </c>
      <c r="E2" s="6">
        <v>2001</v>
      </c>
      <c r="F2" s="2">
        <v>8010122752</v>
      </c>
      <c r="G2" s="2">
        <v>7212475904</v>
      </c>
      <c r="H2" s="4">
        <v>0.90042009999999995</v>
      </c>
      <c r="I2" s="2">
        <v>797646848</v>
      </c>
    </row>
    <row r="3" spans="1:9" x14ac:dyDescent="0.3">
      <c r="A3" s="1">
        <v>10100</v>
      </c>
      <c r="B3" s="1" t="s">
        <v>8</v>
      </c>
      <c r="C3" s="1" t="s">
        <v>294</v>
      </c>
      <c r="D3" s="1" t="s">
        <v>9</v>
      </c>
      <c r="E3" s="6">
        <v>2002</v>
      </c>
      <c r="F3" s="2">
        <v>8493469184</v>
      </c>
      <c r="G3" s="2">
        <v>6415576576</v>
      </c>
      <c r="H3" s="4">
        <v>0.75535410000000003</v>
      </c>
      <c r="I3" s="2">
        <v>2077892608</v>
      </c>
    </row>
    <row r="4" spans="1:9" x14ac:dyDescent="0.3">
      <c r="A4" s="1">
        <v>10100</v>
      </c>
      <c r="B4" s="1" t="s">
        <v>8</v>
      </c>
      <c r="C4" s="1" t="s">
        <v>294</v>
      </c>
      <c r="D4" s="1" t="s">
        <v>9</v>
      </c>
      <c r="E4" s="6">
        <v>2003</v>
      </c>
      <c r="F4" s="2">
        <v>9124279296</v>
      </c>
      <c r="G4" s="2">
        <v>7203770368</v>
      </c>
      <c r="H4" s="4">
        <v>0.78951660000000001</v>
      </c>
      <c r="I4" s="2">
        <v>1920508928</v>
      </c>
    </row>
    <row r="5" spans="1:9" x14ac:dyDescent="0.3">
      <c r="A5" s="1">
        <v>10100</v>
      </c>
      <c r="B5" s="1" t="s">
        <v>8</v>
      </c>
      <c r="C5" s="1" t="s">
        <v>294</v>
      </c>
      <c r="D5" s="1" t="s">
        <v>9</v>
      </c>
      <c r="E5" s="6">
        <v>2004</v>
      </c>
      <c r="F5" s="2">
        <v>9546477568</v>
      </c>
      <c r="G5" s="2">
        <v>7733824512</v>
      </c>
      <c r="H5" s="4">
        <v>0.81012340000000005</v>
      </c>
      <c r="I5" s="2">
        <v>1812653056</v>
      </c>
    </row>
    <row r="6" spans="1:9" x14ac:dyDescent="0.3">
      <c r="A6" s="1">
        <v>10100</v>
      </c>
      <c r="B6" s="1" t="s">
        <v>8</v>
      </c>
      <c r="C6" s="1" t="s">
        <v>294</v>
      </c>
      <c r="D6" s="1" t="s">
        <v>9</v>
      </c>
      <c r="E6" s="6">
        <v>2005</v>
      </c>
      <c r="F6" s="2">
        <v>10634976256</v>
      </c>
      <c r="G6" s="2">
        <v>8443927552</v>
      </c>
      <c r="H6" s="4">
        <v>0.79397709999999999</v>
      </c>
      <c r="I6" s="2">
        <v>2191048704</v>
      </c>
    </row>
    <row r="7" spans="1:9" x14ac:dyDescent="0.3">
      <c r="A7" s="1">
        <v>10100</v>
      </c>
      <c r="B7" s="1" t="s">
        <v>8</v>
      </c>
      <c r="C7" s="1" t="s">
        <v>294</v>
      </c>
      <c r="D7" s="1" t="s">
        <v>9</v>
      </c>
      <c r="E7" s="6">
        <v>2006</v>
      </c>
      <c r="F7" s="2">
        <v>11457563648</v>
      </c>
      <c r="G7" s="2">
        <v>8972204032</v>
      </c>
      <c r="H7" s="4">
        <v>0.78308129999999998</v>
      </c>
      <c r="I7" s="2">
        <v>2485359616</v>
      </c>
    </row>
    <row r="8" spans="1:9" x14ac:dyDescent="0.3">
      <c r="A8" s="1">
        <v>10100</v>
      </c>
      <c r="B8" s="1" t="s">
        <v>8</v>
      </c>
      <c r="C8" s="1" t="s">
        <v>294</v>
      </c>
      <c r="D8" s="1" t="s">
        <v>9</v>
      </c>
      <c r="E8" s="6">
        <v>2007</v>
      </c>
      <c r="F8" s="2">
        <v>12370341888</v>
      </c>
      <c r="G8" s="2">
        <v>10344692736</v>
      </c>
      <c r="H8" s="4">
        <v>0.83624949999999998</v>
      </c>
      <c r="I8" s="2">
        <v>2025649152</v>
      </c>
    </row>
    <row r="9" spans="1:9" x14ac:dyDescent="0.3">
      <c r="A9" s="1">
        <v>10100</v>
      </c>
      <c r="B9" s="1" t="s">
        <v>8</v>
      </c>
      <c r="C9" s="1" t="s">
        <v>294</v>
      </c>
      <c r="D9" s="1" t="s">
        <v>9</v>
      </c>
      <c r="E9" s="6">
        <v>2008</v>
      </c>
      <c r="F9" s="2">
        <v>13078686720</v>
      </c>
      <c r="G9" s="2">
        <v>8565229568</v>
      </c>
      <c r="H9" s="4">
        <v>0.65489980000000003</v>
      </c>
      <c r="I9" s="2">
        <v>4513457152</v>
      </c>
    </row>
    <row r="10" spans="1:9" x14ac:dyDescent="0.3">
      <c r="A10" s="1">
        <v>10100</v>
      </c>
      <c r="B10" s="1" t="s">
        <v>8</v>
      </c>
      <c r="C10" s="1" t="s">
        <v>294</v>
      </c>
      <c r="D10" s="1" t="s">
        <v>9</v>
      </c>
      <c r="E10" s="6">
        <v>2009</v>
      </c>
      <c r="F10" s="2">
        <v>13756176384</v>
      </c>
      <c r="G10" s="2">
        <v>7599060480</v>
      </c>
      <c r="H10" s="4">
        <v>0.55241079999999998</v>
      </c>
      <c r="I10" s="2">
        <v>6157115904</v>
      </c>
    </row>
    <row r="11" spans="1:9" x14ac:dyDescent="0.3">
      <c r="A11" s="1">
        <v>10100</v>
      </c>
      <c r="B11" s="1" t="s">
        <v>8</v>
      </c>
      <c r="C11" s="1" t="s">
        <v>294</v>
      </c>
      <c r="D11" s="1" t="s">
        <v>9</v>
      </c>
      <c r="E11" s="6">
        <v>2010</v>
      </c>
      <c r="F11" s="2">
        <v>14284119040</v>
      </c>
      <c r="G11" s="2">
        <v>8102984704</v>
      </c>
      <c r="H11" s="4">
        <v>0.5672722</v>
      </c>
      <c r="I11" s="2">
        <v>6181134336</v>
      </c>
    </row>
    <row r="12" spans="1:9" x14ac:dyDescent="0.3">
      <c r="A12" s="1">
        <v>10100</v>
      </c>
      <c r="B12" s="1" t="s">
        <v>8</v>
      </c>
      <c r="C12" s="1" t="s">
        <v>294</v>
      </c>
      <c r="D12" s="1" t="s">
        <v>9</v>
      </c>
      <c r="E12" s="6">
        <v>2011</v>
      </c>
      <c r="F12" s="2">
        <v>14366795776</v>
      </c>
      <c r="G12" s="2">
        <v>8057241088</v>
      </c>
      <c r="H12" s="4">
        <v>0.56082379999999998</v>
      </c>
      <c r="I12" s="2">
        <v>6309554688</v>
      </c>
    </row>
    <row r="13" spans="1:9" x14ac:dyDescent="0.3">
      <c r="A13" s="1">
        <v>10100</v>
      </c>
      <c r="B13" s="1" t="s">
        <v>8</v>
      </c>
      <c r="C13" s="1" t="s">
        <v>294</v>
      </c>
      <c r="D13" s="1" t="s">
        <v>9</v>
      </c>
      <c r="E13" s="6">
        <v>2012</v>
      </c>
      <c r="F13" s="2">
        <v>13884994560</v>
      </c>
      <c r="G13" s="2">
        <v>9116551168</v>
      </c>
      <c r="H13" s="4">
        <v>0.65657580000000004</v>
      </c>
      <c r="I13" s="2">
        <v>4768443392</v>
      </c>
    </row>
    <row r="14" spans="1:9" x14ac:dyDescent="0.3">
      <c r="A14" s="1">
        <v>10100</v>
      </c>
      <c r="B14" s="1" t="s">
        <v>8</v>
      </c>
      <c r="C14" s="1" t="s">
        <v>294</v>
      </c>
      <c r="D14" s="1" t="s">
        <v>9</v>
      </c>
      <c r="E14" s="6">
        <v>2013</v>
      </c>
      <c r="F14" s="2">
        <v>15059864576</v>
      </c>
      <c r="G14" s="2">
        <v>10012965888</v>
      </c>
      <c r="H14" s="4">
        <v>0.66487750000000001</v>
      </c>
      <c r="I14" s="2">
        <v>5046898688</v>
      </c>
    </row>
    <row r="15" spans="1:9" x14ac:dyDescent="0.3">
      <c r="A15" s="1">
        <v>10100</v>
      </c>
      <c r="B15" s="1" t="s">
        <v>8</v>
      </c>
      <c r="C15" s="1" t="s">
        <v>294</v>
      </c>
      <c r="D15" s="1" t="s">
        <v>9</v>
      </c>
      <c r="E15" s="6">
        <v>2014</v>
      </c>
      <c r="F15" s="2">
        <v>15525291008</v>
      </c>
      <c r="G15" s="2">
        <v>10803109888</v>
      </c>
      <c r="H15" s="4">
        <v>0.69583950000000006</v>
      </c>
      <c r="I15" s="2">
        <v>4722181120</v>
      </c>
    </row>
    <row r="16" spans="1:9" x14ac:dyDescent="0.3">
      <c r="A16" s="1">
        <v>10100</v>
      </c>
      <c r="B16" s="1" t="s">
        <v>8</v>
      </c>
      <c r="C16" s="1" t="s">
        <v>294</v>
      </c>
      <c r="D16" s="1" t="s">
        <v>9</v>
      </c>
      <c r="E16" s="6">
        <v>2015</v>
      </c>
      <c r="F16" s="2">
        <v>15961666560</v>
      </c>
      <c r="G16" s="2">
        <v>10551904256</v>
      </c>
      <c r="H16" s="4">
        <v>0.6610779</v>
      </c>
      <c r="I16" s="2">
        <v>5409762304</v>
      </c>
    </row>
    <row r="17" spans="1:9" x14ac:dyDescent="0.3">
      <c r="A17" s="1">
        <v>10100</v>
      </c>
      <c r="B17" s="1" t="s">
        <v>8</v>
      </c>
      <c r="C17" s="1" t="s">
        <v>294</v>
      </c>
      <c r="D17" s="1" t="s">
        <v>9</v>
      </c>
      <c r="E17" s="6">
        <v>2016</v>
      </c>
      <c r="F17" s="2">
        <v>16960379904</v>
      </c>
      <c r="G17" s="2">
        <v>11177073664</v>
      </c>
      <c r="H17" s="4">
        <v>0.65901080000000001</v>
      </c>
      <c r="I17" s="2">
        <v>5783306240</v>
      </c>
    </row>
    <row r="18" spans="1:9" x14ac:dyDescent="0.3">
      <c r="A18" s="1">
        <v>10100</v>
      </c>
      <c r="B18" s="1" t="s">
        <v>8</v>
      </c>
      <c r="C18" s="1" t="s">
        <v>294</v>
      </c>
      <c r="D18" s="1" t="s">
        <v>9</v>
      </c>
      <c r="E18" s="6">
        <v>2017</v>
      </c>
      <c r="F18" s="2">
        <v>17390739456</v>
      </c>
      <c r="G18" s="2">
        <v>12122471424</v>
      </c>
      <c r="H18" s="4">
        <v>0.69706480000000004</v>
      </c>
      <c r="I18" s="2">
        <v>5268268032</v>
      </c>
    </row>
    <row r="19" spans="1:9" x14ac:dyDescent="0.3">
      <c r="A19" s="1">
        <v>10100</v>
      </c>
      <c r="B19" s="1" t="s">
        <v>8</v>
      </c>
      <c r="C19" s="1" t="s">
        <v>294</v>
      </c>
      <c r="D19" s="1" t="s">
        <v>9</v>
      </c>
      <c r="E19" s="6">
        <v>2018</v>
      </c>
      <c r="F19" s="2">
        <v>17861888000</v>
      </c>
      <c r="G19" s="2">
        <v>12720352256</v>
      </c>
      <c r="H19" s="4">
        <v>0.71215050000000002</v>
      </c>
      <c r="I19" s="2">
        <v>5141535744</v>
      </c>
    </row>
    <row r="20" spans="1:9" x14ac:dyDescent="0.3">
      <c r="A20" s="1">
        <v>10100</v>
      </c>
      <c r="B20" s="1" t="s">
        <v>8</v>
      </c>
      <c r="C20" s="1" t="s">
        <v>294</v>
      </c>
      <c r="D20" s="1" t="s">
        <v>9</v>
      </c>
      <c r="E20" s="6">
        <v>2019</v>
      </c>
      <c r="F20" s="2">
        <v>18353891328</v>
      </c>
      <c r="G20" s="2">
        <v>12568472576</v>
      </c>
      <c r="H20" s="4">
        <v>0.68478519999999998</v>
      </c>
      <c r="I20" s="2">
        <v>5785418752</v>
      </c>
    </row>
    <row r="21" spans="1:9" x14ac:dyDescent="0.3">
      <c r="A21" s="1">
        <v>10100</v>
      </c>
      <c r="B21" s="1" t="s">
        <v>8</v>
      </c>
      <c r="C21" s="1" t="s">
        <v>294</v>
      </c>
      <c r="D21" s="1" t="s">
        <v>9</v>
      </c>
      <c r="E21" s="6">
        <v>2020</v>
      </c>
      <c r="F21" s="2">
        <v>19706966016</v>
      </c>
      <c r="G21" s="2">
        <v>13150537728</v>
      </c>
      <c r="H21" s="4">
        <v>0.66730400000000001</v>
      </c>
      <c r="I21" s="2">
        <v>6556428288</v>
      </c>
    </row>
    <row r="22" spans="1:9" x14ac:dyDescent="0.3">
      <c r="A22" s="1">
        <v>10100</v>
      </c>
      <c r="B22" s="1" t="s">
        <v>8</v>
      </c>
      <c r="C22" s="1" t="s">
        <v>294</v>
      </c>
      <c r="D22" s="1" t="s">
        <v>9</v>
      </c>
      <c r="E22" s="6">
        <v>2021</v>
      </c>
      <c r="F22" s="2">
        <v>21063964672</v>
      </c>
      <c r="G22" s="2">
        <v>15479476224</v>
      </c>
      <c r="H22" s="4">
        <v>0.73487950000000002</v>
      </c>
      <c r="I22" s="2">
        <v>5584488448</v>
      </c>
    </row>
    <row r="23" spans="1:9" x14ac:dyDescent="0.3">
      <c r="A23" s="1">
        <v>10100</v>
      </c>
      <c r="B23" s="1" t="s">
        <v>8</v>
      </c>
      <c r="C23" s="1" t="s">
        <v>294</v>
      </c>
      <c r="D23" s="1" t="s">
        <v>9</v>
      </c>
      <c r="E23" s="6">
        <v>2022</v>
      </c>
      <c r="F23" s="2">
        <v>21668661248</v>
      </c>
      <c r="G23" s="2">
        <v>14328252416</v>
      </c>
      <c r="H23" s="4">
        <v>0.66124309999999997</v>
      </c>
      <c r="I23" s="2">
        <v>7340408832</v>
      </c>
    </row>
    <row r="24" spans="1:9" x14ac:dyDescent="0.3">
      <c r="A24" s="1">
        <v>10201</v>
      </c>
      <c r="B24" s="1" t="s">
        <v>10</v>
      </c>
      <c r="C24" s="1" t="s">
        <v>286</v>
      </c>
      <c r="D24" s="1" t="s">
        <v>9</v>
      </c>
      <c r="E24" s="6">
        <v>2001</v>
      </c>
      <c r="F24" s="2">
        <v>17238616064</v>
      </c>
      <c r="G24" s="2">
        <v>16593750016</v>
      </c>
      <c r="H24" s="4">
        <v>0.9625918</v>
      </c>
      <c r="I24" s="2">
        <v>644866048</v>
      </c>
    </row>
    <row r="25" spans="1:9" x14ac:dyDescent="0.3">
      <c r="A25" s="1">
        <v>10201</v>
      </c>
      <c r="B25" s="1" t="s">
        <v>10</v>
      </c>
      <c r="C25" s="1" t="s">
        <v>286</v>
      </c>
      <c r="D25" s="1" t="s">
        <v>9</v>
      </c>
      <c r="E25" s="6">
        <v>2002</v>
      </c>
      <c r="F25" s="2">
        <v>18374174720</v>
      </c>
      <c r="G25" s="2">
        <v>15671942144</v>
      </c>
      <c r="H25" s="4">
        <v>0.8529331</v>
      </c>
      <c r="I25" s="2">
        <v>2702232576</v>
      </c>
    </row>
    <row r="26" spans="1:9" x14ac:dyDescent="0.3">
      <c r="A26" s="1">
        <v>10201</v>
      </c>
      <c r="B26" s="1" t="s">
        <v>10</v>
      </c>
      <c r="C26" s="1" t="s">
        <v>286</v>
      </c>
      <c r="D26" s="1" t="s">
        <v>9</v>
      </c>
      <c r="E26" s="6">
        <v>2003</v>
      </c>
      <c r="F26" s="2">
        <v>19357734912</v>
      </c>
      <c r="G26" s="2">
        <v>15178636288</v>
      </c>
      <c r="H26" s="4">
        <v>0.78411220000000004</v>
      </c>
      <c r="I26" s="2">
        <v>4179098624</v>
      </c>
    </row>
    <row r="27" spans="1:9" x14ac:dyDescent="0.3">
      <c r="A27" s="1">
        <v>10201</v>
      </c>
      <c r="B27" s="1" t="s">
        <v>10</v>
      </c>
      <c r="C27" s="1" t="s">
        <v>286</v>
      </c>
      <c r="D27" s="1" t="s">
        <v>9</v>
      </c>
      <c r="E27" s="6">
        <v>2004</v>
      </c>
      <c r="F27" s="2">
        <v>20886190080</v>
      </c>
      <c r="G27" s="2">
        <v>16814597120</v>
      </c>
      <c r="H27" s="4">
        <v>0.8050581</v>
      </c>
      <c r="I27" s="2">
        <v>4071592960</v>
      </c>
    </row>
    <row r="28" spans="1:9" x14ac:dyDescent="0.3">
      <c r="A28" s="1">
        <v>10201</v>
      </c>
      <c r="B28" s="1" t="s">
        <v>10</v>
      </c>
      <c r="C28" s="1" t="s">
        <v>286</v>
      </c>
      <c r="D28" s="1" t="s">
        <v>9</v>
      </c>
      <c r="E28" s="6">
        <v>2005</v>
      </c>
      <c r="F28" s="2">
        <v>23027337216</v>
      </c>
      <c r="G28" s="2">
        <v>18131705856</v>
      </c>
      <c r="H28" s="4">
        <v>0.78739919999999997</v>
      </c>
      <c r="I28" s="2">
        <v>4895631360</v>
      </c>
    </row>
    <row r="29" spans="1:9" x14ac:dyDescent="0.3">
      <c r="A29" s="1">
        <v>10201</v>
      </c>
      <c r="B29" s="1" t="s">
        <v>10</v>
      </c>
      <c r="C29" s="1" t="s">
        <v>286</v>
      </c>
      <c r="D29" s="1" t="s">
        <v>9</v>
      </c>
      <c r="E29" s="6">
        <v>2006</v>
      </c>
      <c r="F29" s="2">
        <v>23945099264</v>
      </c>
      <c r="G29" s="2">
        <v>19157766144</v>
      </c>
      <c r="H29" s="4">
        <v>0.80007050000000002</v>
      </c>
      <c r="I29" s="2">
        <v>4787333120</v>
      </c>
    </row>
    <row r="30" spans="1:9" x14ac:dyDescent="0.3">
      <c r="A30" s="1">
        <v>10201</v>
      </c>
      <c r="B30" s="1" t="s">
        <v>10</v>
      </c>
      <c r="C30" s="1" t="s">
        <v>286</v>
      </c>
      <c r="D30" s="1" t="s">
        <v>9</v>
      </c>
      <c r="E30" s="6">
        <v>2007</v>
      </c>
      <c r="F30" s="2">
        <v>25971533824</v>
      </c>
      <c r="G30" s="2">
        <v>21819987968</v>
      </c>
      <c r="H30" s="4">
        <v>0.84015010000000001</v>
      </c>
      <c r="I30" s="2">
        <v>4151545856</v>
      </c>
    </row>
    <row r="31" spans="1:9" x14ac:dyDescent="0.3">
      <c r="A31" s="1">
        <v>10201</v>
      </c>
      <c r="B31" s="1" t="s">
        <v>10</v>
      </c>
      <c r="C31" s="1" t="s">
        <v>286</v>
      </c>
      <c r="D31" s="1" t="s">
        <v>9</v>
      </c>
      <c r="E31" s="6">
        <v>2008</v>
      </c>
      <c r="F31" s="2">
        <v>26804117504</v>
      </c>
      <c r="G31" s="2">
        <v>17958422528</v>
      </c>
      <c r="H31" s="4">
        <v>0.66998740000000001</v>
      </c>
      <c r="I31" s="2">
        <v>8845694976</v>
      </c>
    </row>
    <row r="32" spans="1:9" x14ac:dyDescent="0.3">
      <c r="A32" s="1">
        <v>10201</v>
      </c>
      <c r="B32" s="1" t="s">
        <v>10</v>
      </c>
      <c r="C32" s="1" t="s">
        <v>286</v>
      </c>
      <c r="D32" s="1" t="s">
        <v>9</v>
      </c>
      <c r="E32" s="6">
        <v>2009</v>
      </c>
      <c r="F32" s="2">
        <v>27537399808</v>
      </c>
      <c r="G32" s="2">
        <v>15971028992</v>
      </c>
      <c r="H32" s="4">
        <v>0.57997589999999999</v>
      </c>
      <c r="I32" s="2">
        <v>11566370816</v>
      </c>
    </row>
    <row r="33" spans="1:9" x14ac:dyDescent="0.3">
      <c r="A33" s="1">
        <v>10201</v>
      </c>
      <c r="B33" s="1" t="s">
        <v>10</v>
      </c>
      <c r="C33" s="1" t="s">
        <v>286</v>
      </c>
      <c r="D33" s="1" t="s">
        <v>9</v>
      </c>
      <c r="E33" s="6">
        <v>2010</v>
      </c>
      <c r="F33" s="2">
        <v>28299522048</v>
      </c>
      <c r="G33" s="2">
        <v>16888882176</v>
      </c>
      <c r="H33" s="4">
        <v>0.59679040000000005</v>
      </c>
      <c r="I33" s="2">
        <v>11410639872</v>
      </c>
    </row>
    <row r="34" spans="1:9" x14ac:dyDescent="0.3">
      <c r="A34" s="1">
        <v>10201</v>
      </c>
      <c r="B34" s="1" t="s">
        <v>10</v>
      </c>
      <c r="C34" s="1" t="s">
        <v>286</v>
      </c>
      <c r="D34" s="1" t="s">
        <v>9</v>
      </c>
      <c r="E34" s="6">
        <v>2011</v>
      </c>
      <c r="F34" s="2">
        <v>28776316928</v>
      </c>
      <c r="G34" s="2">
        <v>16597081088</v>
      </c>
      <c r="H34" s="4">
        <v>0.57676179999999999</v>
      </c>
      <c r="I34" s="2">
        <v>12179235840</v>
      </c>
    </row>
    <row r="35" spans="1:9" x14ac:dyDescent="0.3">
      <c r="A35" s="1">
        <v>10201</v>
      </c>
      <c r="B35" s="1" t="s">
        <v>10</v>
      </c>
      <c r="C35" s="1" t="s">
        <v>286</v>
      </c>
      <c r="D35" s="1" t="s">
        <v>9</v>
      </c>
      <c r="E35" s="6">
        <v>2012</v>
      </c>
      <c r="F35" s="2">
        <v>28251367424</v>
      </c>
      <c r="G35" s="2">
        <v>18786007040</v>
      </c>
      <c r="H35" s="4">
        <v>0.66495919999999997</v>
      </c>
      <c r="I35" s="2">
        <v>9465360384</v>
      </c>
    </row>
    <row r="36" spans="1:9" x14ac:dyDescent="0.3">
      <c r="A36" s="1">
        <v>10201</v>
      </c>
      <c r="B36" s="1" t="s">
        <v>10</v>
      </c>
      <c r="C36" s="1" t="s">
        <v>286</v>
      </c>
      <c r="D36" s="1" t="s">
        <v>9</v>
      </c>
      <c r="E36" s="6">
        <v>2013</v>
      </c>
      <c r="F36" s="2">
        <v>30437058560</v>
      </c>
      <c r="G36" s="2">
        <v>20641738752</v>
      </c>
      <c r="H36" s="4">
        <v>0.67817780000000005</v>
      </c>
      <c r="I36" s="2">
        <v>9795319808</v>
      </c>
    </row>
    <row r="37" spans="1:9" x14ac:dyDescent="0.3">
      <c r="A37" s="1">
        <v>10201</v>
      </c>
      <c r="B37" s="1" t="s">
        <v>10</v>
      </c>
      <c r="C37" s="1" t="s">
        <v>286</v>
      </c>
      <c r="D37" s="1" t="s">
        <v>9</v>
      </c>
      <c r="E37" s="6">
        <v>2014</v>
      </c>
      <c r="F37" s="2">
        <v>31338446848</v>
      </c>
      <c r="G37" s="2">
        <v>22253817856</v>
      </c>
      <c r="H37" s="4">
        <v>0.71011230000000003</v>
      </c>
      <c r="I37" s="2">
        <v>9084628992</v>
      </c>
    </row>
    <row r="38" spans="1:9" x14ac:dyDescent="0.3">
      <c r="A38" s="1">
        <v>10201</v>
      </c>
      <c r="B38" s="1" t="s">
        <v>10</v>
      </c>
      <c r="C38" s="1" t="s">
        <v>286</v>
      </c>
      <c r="D38" s="1" t="s">
        <v>9</v>
      </c>
      <c r="E38" s="6">
        <v>2015</v>
      </c>
      <c r="F38" s="2">
        <v>32213446656</v>
      </c>
      <c r="G38" s="2">
        <v>21747730432</v>
      </c>
      <c r="H38" s="4">
        <v>0.67511339999999997</v>
      </c>
      <c r="I38" s="2">
        <v>10465716224</v>
      </c>
    </row>
    <row r="39" spans="1:9" x14ac:dyDescent="0.3">
      <c r="A39" s="1">
        <v>10201</v>
      </c>
      <c r="B39" s="1" t="s">
        <v>10</v>
      </c>
      <c r="C39" s="1" t="s">
        <v>286</v>
      </c>
      <c r="D39" s="1" t="s">
        <v>9</v>
      </c>
      <c r="E39" s="6">
        <v>2016</v>
      </c>
      <c r="F39" s="2">
        <v>33762304000</v>
      </c>
      <c r="G39" s="2">
        <v>22936297472</v>
      </c>
      <c r="H39" s="4">
        <v>0.67934629999999996</v>
      </c>
      <c r="I39" s="2">
        <v>10826006528</v>
      </c>
    </row>
    <row r="40" spans="1:9" x14ac:dyDescent="0.3">
      <c r="A40" s="1">
        <v>10201</v>
      </c>
      <c r="B40" s="1" t="s">
        <v>10</v>
      </c>
      <c r="C40" s="1" t="s">
        <v>286</v>
      </c>
      <c r="D40" s="1" t="s">
        <v>9</v>
      </c>
      <c r="E40" s="6">
        <v>2017</v>
      </c>
      <c r="F40" s="2">
        <v>34479935488</v>
      </c>
      <c r="G40" s="2">
        <v>24651456512</v>
      </c>
      <c r="H40" s="4">
        <v>0.7149508</v>
      </c>
      <c r="I40" s="2">
        <v>9828478976</v>
      </c>
    </row>
    <row r="41" spans="1:9" x14ac:dyDescent="0.3">
      <c r="A41" s="1">
        <v>10201</v>
      </c>
      <c r="B41" s="1" t="s">
        <v>10</v>
      </c>
      <c r="C41" s="1" t="s">
        <v>286</v>
      </c>
      <c r="D41" s="1" t="s">
        <v>9</v>
      </c>
      <c r="E41" s="6">
        <v>2018</v>
      </c>
      <c r="F41" s="2">
        <v>35878014976</v>
      </c>
      <c r="G41" s="2">
        <v>25935433728</v>
      </c>
      <c r="H41" s="4">
        <v>0.72287820000000003</v>
      </c>
      <c r="I41" s="2">
        <v>9942581248</v>
      </c>
    </row>
    <row r="42" spans="1:9" x14ac:dyDescent="0.3">
      <c r="A42" s="1">
        <v>10201</v>
      </c>
      <c r="B42" s="1" t="s">
        <v>10</v>
      </c>
      <c r="C42" s="1" t="s">
        <v>286</v>
      </c>
      <c r="D42" s="1" t="s">
        <v>9</v>
      </c>
      <c r="E42" s="6">
        <v>2019</v>
      </c>
      <c r="F42" s="2">
        <v>36676349952</v>
      </c>
      <c r="G42" s="2">
        <v>25619447808</v>
      </c>
      <c r="H42" s="4">
        <v>0.69852780000000003</v>
      </c>
      <c r="I42" s="2">
        <v>11056902144</v>
      </c>
    </row>
    <row r="43" spans="1:9" x14ac:dyDescent="0.3">
      <c r="A43" s="1">
        <v>10201</v>
      </c>
      <c r="B43" s="1" t="s">
        <v>10</v>
      </c>
      <c r="C43" s="1" t="s">
        <v>286</v>
      </c>
      <c r="D43" s="1" t="s">
        <v>9</v>
      </c>
      <c r="E43" s="6">
        <v>2020</v>
      </c>
      <c r="F43" s="2">
        <v>38316040192</v>
      </c>
      <c r="G43" s="2">
        <v>25946388480</v>
      </c>
      <c r="H43" s="4">
        <v>0.67716779999999999</v>
      </c>
      <c r="I43" s="2">
        <v>12369651712</v>
      </c>
    </row>
    <row r="44" spans="1:9" x14ac:dyDescent="0.3">
      <c r="A44" s="1">
        <v>10201</v>
      </c>
      <c r="B44" s="1" t="s">
        <v>10</v>
      </c>
      <c r="C44" s="1" t="s">
        <v>286</v>
      </c>
      <c r="D44" s="1" t="s">
        <v>9</v>
      </c>
      <c r="E44" s="6">
        <v>2021</v>
      </c>
      <c r="F44" s="2">
        <v>39982252032</v>
      </c>
      <c r="G44" s="2">
        <v>30561929216</v>
      </c>
      <c r="H44" s="4">
        <v>0.76438740000000005</v>
      </c>
      <c r="I44" s="2">
        <v>9420322816</v>
      </c>
    </row>
    <row r="45" spans="1:9" x14ac:dyDescent="0.3">
      <c r="A45" s="1">
        <v>10201</v>
      </c>
      <c r="B45" s="1" t="s">
        <v>10</v>
      </c>
      <c r="C45" s="1" t="s">
        <v>286</v>
      </c>
      <c r="D45" s="1" t="s">
        <v>9</v>
      </c>
      <c r="E45" s="6">
        <v>2022</v>
      </c>
      <c r="F45" s="2">
        <v>41196793856</v>
      </c>
      <c r="G45" s="2">
        <v>27908579328</v>
      </c>
      <c r="H45" s="4">
        <v>0.67744539999999998</v>
      </c>
      <c r="I45" s="2">
        <v>13288214528</v>
      </c>
    </row>
    <row r="46" spans="1:9" x14ac:dyDescent="0.3">
      <c r="A46" s="1">
        <v>15001</v>
      </c>
      <c r="B46" s="1" t="s">
        <v>11</v>
      </c>
      <c r="C46" s="1" t="s">
        <v>295</v>
      </c>
      <c r="D46" s="1" t="s">
        <v>9</v>
      </c>
      <c r="E46" s="6">
        <v>2001</v>
      </c>
      <c r="F46" s="2">
        <v>727360832</v>
      </c>
      <c r="G46" s="2">
        <v>773453440</v>
      </c>
      <c r="H46" s="4">
        <v>1.0633699999999999</v>
      </c>
      <c r="I46" s="2">
        <v>-46092608</v>
      </c>
    </row>
    <row r="47" spans="1:9" x14ac:dyDescent="0.3">
      <c r="A47" s="1">
        <v>15001</v>
      </c>
      <c r="B47" s="1" t="s">
        <v>11</v>
      </c>
      <c r="C47" s="1" t="s">
        <v>295</v>
      </c>
      <c r="D47" s="1" t="s">
        <v>9</v>
      </c>
      <c r="E47" s="6">
        <v>2002</v>
      </c>
      <c r="F47" s="2">
        <v>758085248</v>
      </c>
      <c r="G47" s="2">
        <v>778605248</v>
      </c>
      <c r="H47" s="4">
        <v>1.0270680000000001</v>
      </c>
      <c r="I47" s="2">
        <v>-20520000</v>
      </c>
    </row>
    <row r="48" spans="1:9" x14ac:dyDescent="0.3">
      <c r="A48" s="1">
        <v>15001</v>
      </c>
      <c r="B48" s="1" t="s">
        <v>11</v>
      </c>
      <c r="C48" s="1" t="s">
        <v>295</v>
      </c>
      <c r="D48" s="1" t="s">
        <v>9</v>
      </c>
      <c r="E48" s="6">
        <v>2003</v>
      </c>
      <c r="F48" s="2">
        <v>796083840</v>
      </c>
      <c r="G48" s="2">
        <v>785646464</v>
      </c>
      <c r="H48" s="4">
        <v>0.98688909999999996</v>
      </c>
      <c r="I48" s="2">
        <v>10437376</v>
      </c>
    </row>
    <row r="49" spans="1:9" x14ac:dyDescent="0.3">
      <c r="A49" s="1">
        <v>15001</v>
      </c>
      <c r="B49" s="1" t="s">
        <v>11</v>
      </c>
      <c r="C49" s="1" t="s">
        <v>295</v>
      </c>
      <c r="D49" s="1" t="s">
        <v>9</v>
      </c>
      <c r="E49" s="6">
        <v>2004</v>
      </c>
      <c r="F49" s="2">
        <v>838485632</v>
      </c>
      <c r="G49" s="2">
        <v>858493504</v>
      </c>
      <c r="H49" s="4">
        <v>1.023862</v>
      </c>
      <c r="I49" s="2">
        <v>-20007872</v>
      </c>
    </row>
    <row r="50" spans="1:9" x14ac:dyDescent="0.3">
      <c r="A50" s="1">
        <v>15001</v>
      </c>
      <c r="B50" s="1" t="s">
        <v>11</v>
      </c>
      <c r="C50" s="1" t="s">
        <v>295</v>
      </c>
      <c r="D50" s="1" t="s">
        <v>9</v>
      </c>
      <c r="E50" s="6">
        <v>2005</v>
      </c>
      <c r="F50" s="2">
        <v>875792064</v>
      </c>
      <c r="G50" s="2">
        <v>883758976</v>
      </c>
      <c r="H50" s="4">
        <v>1.0090969999999999</v>
      </c>
      <c r="I50" s="2">
        <v>-7966912</v>
      </c>
    </row>
    <row r="51" spans="1:9" x14ac:dyDescent="0.3">
      <c r="A51" s="1">
        <v>15001</v>
      </c>
      <c r="B51" s="1" t="s">
        <v>11</v>
      </c>
      <c r="C51" s="1" t="s">
        <v>295</v>
      </c>
      <c r="D51" s="1" t="s">
        <v>9</v>
      </c>
      <c r="E51" s="6">
        <v>2006</v>
      </c>
      <c r="F51" s="2">
        <v>946584576</v>
      </c>
      <c r="G51" s="2">
        <v>898671040</v>
      </c>
      <c r="H51" s="4">
        <v>0.94938270000000002</v>
      </c>
      <c r="I51" s="2">
        <v>47913536</v>
      </c>
    </row>
    <row r="52" spans="1:9" x14ac:dyDescent="0.3">
      <c r="A52" s="1">
        <v>15001</v>
      </c>
      <c r="B52" s="1" t="s">
        <v>11</v>
      </c>
      <c r="C52" s="1" t="s">
        <v>295</v>
      </c>
      <c r="D52" s="1" t="s">
        <v>9</v>
      </c>
      <c r="E52" s="6">
        <v>2007</v>
      </c>
      <c r="F52" s="2">
        <v>992864448</v>
      </c>
      <c r="G52" s="2">
        <v>955376512</v>
      </c>
      <c r="H52" s="4">
        <v>0.96224270000000001</v>
      </c>
      <c r="I52" s="2">
        <v>37487936</v>
      </c>
    </row>
    <row r="53" spans="1:9" x14ac:dyDescent="0.3">
      <c r="A53" s="1">
        <v>15001</v>
      </c>
      <c r="B53" s="1" t="s">
        <v>11</v>
      </c>
      <c r="C53" s="1" t="s">
        <v>295</v>
      </c>
      <c r="D53" s="1" t="s">
        <v>9</v>
      </c>
      <c r="E53" s="6">
        <v>2008</v>
      </c>
      <c r="F53" s="2">
        <v>1050785792</v>
      </c>
      <c r="G53" s="2">
        <v>888182080</v>
      </c>
      <c r="H53" s="4">
        <v>0.84525510000000004</v>
      </c>
      <c r="I53" s="2">
        <v>162603712</v>
      </c>
    </row>
    <row r="54" spans="1:9" x14ac:dyDescent="0.3">
      <c r="A54" s="1">
        <v>15001</v>
      </c>
      <c r="B54" s="1" t="s">
        <v>11</v>
      </c>
      <c r="C54" s="1" t="s">
        <v>295</v>
      </c>
      <c r="D54" s="1" t="s">
        <v>9</v>
      </c>
      <c r="E54" s="6">
        <v>2009</v>
      </c>
      <c r="F54" s="2">
        <v>1083256192</v>
      </c>
      <c r="G54" s="2">
        <v>758974336</v>
      </c>
      <c r="H54" s="4">
        <v>0.70064159999999998</v>
      </c>
      <c r="I54" s="2">
        <v>324281856</v>
      </c>
    </row>
    <row r="55" spans="1:9" x14ac:dyDescent="0.3">
      <c r="A55" s="1">
        <v>15001</v>
      </c>
      <c r="B55" s="1" t="s">
        <v>11</v>
      </c>
      <c r="C55" s="1" t="s">
        <v>295</v>
      </c>
      <c r="D55" s="1" t="s">
        <v>9</v>
      </c>
      <c r="E55" s="6">
        <v>2010</v>
      </c>
      <c r="F55" s="2">
        <v>1113441408</v>
      </c>
      <c r="G55" s="2">
        <v>811198144</v>
      </c>
      <c r="H55" s="4">
        <v>0.72855040000000004</v>
      </c>
      <c r="I55" s="2">
        <v>302243264</v>
      </c>
    </row>
    <row r="56" spans="1:9" x14ac:dyDescent="0.3">
      <c r="A56" s="1">
        <v>15001</v>
      </c>
      <c r="B56" s="1" t="s">
        <v>11</v>
      </c>
      <c r="C56" s="1" t="s">
        <v>295</v>
      </c>
      <c r="D56" s="1" t="s">
        <v>9</v>
      </c>
      <c r="E56" s="6">
        <v>2011</v>
      </c>
      <c r="F56" s="2">
        <v>1158070400</v>
      </c>
      <c r="G56" s="2">
        <v>899471232</v>
      </c>
      <c r="H56" s="4">
        <v>0.77669820000000001</v>
      </c>
      <c r="I56" s="2">
        <v>258599168</v>
      </c>
    </row>
    <row r="57" spans="1:9" x14ac:dyDescent="0.3">
      <c r="A57" s="1">
        <v>15001</v>
      </c>
      <c r="B57" s="1" t="s">
        <v>11</v>
      </c>
      <c r="C57" s="1" t="s">
        <v>295</v>
      </c>
      <c r="D57" s="1" t="s">
        <v>9</v>
      </c>
      <c r="E57" s="6">
        <v>2012</v>
      </c>
      <c r="F57" s="2">
        <v>1181090304</v>
      </c>
      <c r="G57" s="2">
        <v>886902976</v>
      </c>
      <c r="H57" s="4">
        <v>0.75091889999999994</v>
      </c>
      <c r="I57" s="2">
        <v>294187328</v>
      </c>
    </row>
    <row r="58" spans="1:9" x14ac:dyDescent="0.3">
      <c r="A58" s="1">
        <v>15001</v>
      </c>
      <c r="B58" s="1" t="s">
        <v>11</v>
      </c>
      <c r="C58" s="1" t="s">
        <v>295</v>
      </c>
      <c r="D58" s="1" t="s">
        <v>9</v>
      </c>
      <c r="E58" s="6">
        <v>2013</v>
      </c>
      <c r="F58" s="2">
        <v>1391597568</v>
      </c>
      <c r="G58" s="2">
        <v>935111232</v>
      </c>
      <c r="H58" s="4">
        <v>0.67196959999999994</v>
      </c>
      <c r="I58" s="2">
        <v>456486336</v>
      </c>
    </row>
    <row r="59" spans="1:9" x14ac:dyDescent="0.3">
      <c r="A59" s="1">
        <v>15001</v>
      </c>
      <c r="B59" s="1" t="s">
        <v>11</v>
      </c>
      <c r="C59" s="1" t="s">
        <v>295</v>
      </c>
      <c r="D59" s="1" t="s">
        <v>9</v>
      </c>
      <c r="E59" s="6">
        <v>2014</v>
      </c>
      <c r="F59" s="2">
        <v>1433025536</v>
      </c>
      <c r="G59" s="2">
        <v>1032760384</v>
      </c>
      <c r="H59" s="4">
        <v>0.72068520000000003</v>
      </c>
      <c r="I59" s="2">
        <v>400265152</v>
      </c>
    </row>
    <row r="60" spans="1:9" x14ac:dyDescent="0.3">
      <c r="A60" s="1">
        <v>15001</v>
      </c>
      <c r="B60" s="1" t="s">
        <v>11</v>
      </c>
      <c r="C60" s="1" t="s">
        <v>295</v>
      </c>
      <c r="D60" s="1" t="s">
        <v>9</v>
      </c>
      <c r="E60" s="6">
        <v>2015</v>
      </c>
      <c r="F60" s="2">
        <v>1574826624</v>
      </c>
      <c r="G60" s="2">
        <v>1026521280</v>
      </c>
      <c r="H60" s="4">
        <v>0.6518313</v>
      </c>
      <c r="I60" s="2">
        <v>548305344</v>
      </c>
    </row>
    <row r="61" spans="1:9" x14ac:dyDescent="0.3">
      <c r="A61" s="1">
        <v>15001</v>
      </c>
      <c r="B61" s="1" t="s">
        <v>11</v>
      </c>
      <c r="C61" s="1" t="s">
        <v>295</v>
      </c>
      <c r="D61" s="1" t="s">
        <v>9</v>
      </c>
      <c r="E61" s="6">
        <v>2016</v>
      </c>
      <c r="F61" s="2">
        <v>2022255360</v>
      </c>
      <c r="G61" s="2">
        <v>981796096</v>
      </c>
      <c r="H61" s="4">
        <v>0.48549560000000003</v>
      </c>
      <c r="I61" s="2">
        <v>1040459264</v>
      </c>
    </row>
    <row r="62" spans="1:9" x14ac:dyDescent="0.3">
      <c r="A62" s="1">
        <v>15001</v>
      </c>
      <c r="B62" s="1" t="s">
        <v>11</v>
      </c>
      <c r="C62" s="1" t="s">
        <v>295</v>
      </c>
      <c r="D62" s="1" t="s">
        <v>9</v>
      </c>
      <c r="E62" s="6">
        <v>2017</v>
      </c>
      <c r="F62" s="2">
        <v>1745220992</v>
      </c>
      <c r="G62" s="2">
        <v>1038084928</v>
      </c>
      <c r="H62" s="4">
        <v>0.59481569999999995</v>
      </c>
      <c r="I62" s="2">
        <v>707136064</v>
      </c>
    </row>
    <row r="63" spans="1:9" x14ac:dyDescent="0.3">
      <c r="A63" s="1">
        <v>15001</v>
      </c>
      <c r="B63" s="1" t="s">
        <v>11</v>
      </c>
      <c r="C63" s="1" t="s">
        <v>295</v>
      </c>
      <c r="D63" s="1" t="s">
        <v>9</v>
      </c>
      <c r="E63" s="6">
        <v>2018</v>
      </c>
      <c r="F63" s="2">
        <v>1783042176</v>
      </c>
      <c r="G63" s="2">
        <v>1055421696</v>
      </c>
      <c r="H63" s="4">
        <v>0.5919219</v>
      </c>
      <c r="I63" s="2">
        <v>727620480</v>
      </c>
    </row>
    <row r="64" spans="1:9" x14ac:dyDescent="0.3">
      <c r="A64" s="1">
        <v>15001</v>
      </c>
      <c r="B64" s="1" t="s">
        <v>11</v>
      </c>
      <c r="C64" s="1" t="s">
        <v>295</v>
      </c>
      <c r="D64" s="1" t="s">
        <v>9</v>
      </c>
      <c r="E64" s="6">
        <v>2019</v>
      </c>
      <c r="F64" s="2">
        <v>1973741440</v>
      </c>
      <c r="G64" s="2">
        <v>1042877504</v>
      </c>
      <c r="H64" s="4">
        <v>0.52837590000000001</v>
      </c>
      <c r="I64" s="2">
        <v>930863936</v>
      </c>
    </row>
    <row r="65" spans="1:9" x14ac:dyDescent="0.3">
      <c r="A65" s="1">
        <v>15001</v>
      </c>
      <c r="B65" s="1" t="s">
        <v>11</v>
      </c>
      <c r="C65" s="1" t="s">
        <v>295</v>
      </c>
      <c r="D65" s="1" t="s">
        <v>9</v>
      </c>
      <c r="E65" s="6">
        <v>2020</v>
      </c>
      <c r="F65" s="2">
        <v>2227765760</v>
      </c>
      <c r="G65" s="2">
        <v>993999872</v>
      </c>
      <c r="H65" s="4">
        <v>0.4461869</v>
      </c>
      <c r="I65" s="2">
        <v>1233765888</v>
      </c>
    </row>
    <row r="66" spans="1:9" x14ac:dyDescent="0.3">
      <c r="A66" s="1">
        <v>15001</v>
      </c>
      <c r="B66" s="1" t="s">
        <v>11</v>
      </c>
      <c r="C66" s="1" t="s">
        <v>295</v>
      </c>
      <c r="D66" s="1" t="s">
        <v>9</v>
      </c>
      <c r="E66" s="6">
        <v>2021</v>
      </c>
      <c r="F66" s="2">
        <v>1550750208</v>
      </c>
      <c r="G66" s="2">
        <v>1222136576</v>
      </c>
      <c r="H66" s="4">
        <v>0.78809370000000001</v>
      </c>
      <c r="I66" s="2">
        <v>328613632</v>
      </c>
    </row>
    <row r="67" spans="1:9" x14ac:dyDescent="0.3">
      <c r="A67" s="1">
        <v>15001</v>
      </c>
      <c r="B67" s="1" t="s">
        <v>11</v>
      </c>
      <c r="C67" s="1" t="s">
        <v>295</v>
      </c>
      <c r="D67" s="1" t="s">
        <v>9</v>
      </c>
      <c r="E67" s="6">
        <v>2022</v>
      </c>
      <c r="F67" s="2">
        <v>1573848448</v>
      </c>
      <c r="G67" s="2">
        <v>1132436736</v>
      </c>
      <c r="H67" s="4">
        <v>0.7195336</v>
      </c>
      <c r="I67" s="2">
        <v>441411712</v>
      </c>
    </row>
    <row r="68" spans="1:9" x14ac:dyDescent="0.3">
      <c r="A68" s="1">
        <v>20100</v>
      </c>
      <c r="B68" s="1" t="s">
        <v>12</v>
      </c>
      <c r="C68" s="1" t="s">
        <v>296</v>
      </c>
      <c r="D68" s="1" t="s">
        <v>13</v>
      </c>
      <c r="E68" s="6">
        <v>2001</v>
      </c>
      <c r="F68" s="2">
        <v>5528026112</v>
      </c>
      <c r="G68" s="2">
        <v>5796189184</v>
      </c>
      <c r="H68" s="4">
        <v>1.0485100000000001</v>
      </c>
      <c r="I68" s="2">
        <v>-268163072</v>
      </c>
    </row>
    <row r="69" spans="1:9" x14ac:dyDescent="0.3">
      <c r="A69" s="1">
        <v>20100</v>
      </c>
      <c r="B69" s="1" t="s">
        <v>12</v>
      </c>
      <c r="C69" s="1" t="s">
        <v>296</v>
      </c>
      <c r="D69" s="1" t="s">
        <v>13</v>
      </c>
      <c r="E69" s="6">
        <v>2002</v>
      </c>
      <c r="F69" s="2">
        <v>6133181952</v>
      </c>
      <c r="G69" s="2">
        <v>5323757056</v>
      </c>
      <c r="H69" s="4">
        <v>0.8680253</v>
      </c>
      <c r="I69" s="2">
        <v>809424896</v>
      </c>
    </row>
    <row r="70" spans="1:9" x14ac:dyDescent="0.3">
      <c r="A70" s="1">
        <v>20100</v>
      </c>
      <c r="B70" s="1" t="s">
        <v>12</v>
      </c>
      <c r="C70" s="1" t="s">
        <v>296</v>
      </c>
      <c r="D70" s="1" t="s">
        <v>13</v>
      </c>
      <c r="E70" s="6">
        <v>2003</v>
      </c>
      <c r="F70" s="2">
        <v>6330541056</v>
      </c>
      <c r="G70" s="2">
        <v>5318389760</v>
      </c>
      <c r="H70" s="4">
        <v>0.84011610000000003</v>
      </c>
      <c r="I70" s="2">
        <v>1012151296</v>
      </c>
    </row>
    <row r="71" spans="1:9" x14ac:dyDescent="0.3">
      <c r="A71" s="1">
        <v>20100</v>
      </c>
      <c r="B71" s="1" t="s">
        <v>12</v>
      </c>
      <c r="C71" s="1" t="s">
        <v>296</v>
      </c>
      <c r="D71" s="1" t="s">
        <v>13</v>
      </c>
      <c r="E71" s="6">
        <v>2004</v>
      </c>
      <c r="F71" s="2">
        <v>6711506944</v>
      </c>
      <c r="G71" s="2">
        <v>5880442880</v>
      </c>
      <c r="H71" s="4">
        <v>0.87617330000000004</v>
      </c>
      <c r="I71" s="2">
        <v>831064064</v>
      </c>
    </row>
    <row r="72" spans="1:9" x14ac:dyDescent="0.3">
      <c r="A72" s="1">
        <v>20100</v>
      </c>
      <c r="B72" s="1" t="s">
        <v>12</v>
      </c>
      <c r="C72" s="1" t="s">
        <v>296</v>
      </c>
      <c r="D72" s="1" t="s">
        <v>13</v>
      </c>
      <c r="E72" s="6">
        <v>2005</v>
      </c>
      <c r="F72" s="2">
        <v>7087191040</v>
      </c>
      <c r="G72" s="2">
        <v>6122063872</v>
      </c>
      <c r="H72" s="4">
        <v>0.8638209</v>
      </c>
      <c r="I72" s="2">
        <v>965127168</v>
      </c>
    </row>
    <row r="73" spans="1:9" x14ac:dyDescent="0.3">
      <c r="A73" s="1">
        <v>20100</v>
      </c>
      <c r="B73" s="1" t="s">
        <v>12</v>
      </c>
      <c r="C73" s="1" t="s">
        <v>296</v>
      </c>
      <c r="D73" s="1" t="s">
        <v>13</v>
      </c>
      <c r="E73" s="6">
        <v>2006</v>
      </c>
      <c r="F73" s="2">
        <v>8094043136</v>
      </c>
      <c r="G73" s="2">
        <v>6568150016</v>
      </c>
      <c r="H73" s="4">
        <v>0.81147950000000002</v>
      </c>
      <c r="I73" s="2">
        <v>1525893120</v>
      </c>
    </row>
    <row r="74" spans="1:9" x14ac:dyDescent="0.3">
      <c r="A74" s="1">
        <v>20100</v>
      </c>
      <c r="B74" s="1" t="s">
        <v>12</v>
      </c>
      <c r="C74" s="1" t="s">
        <v>296</v>
      </c>
      <c r="D74" s="1" t="s">
        <v>13</v>
      </c>
      <c r="E74" s="6">
        <v>2007</v>
      </c>
      <c r="F74" s="2">
        <v>8662324224</v>
      </c>
      <c r="G74" s="2">
        <v>7439387136</v>
      </c>
      <c r="H74" s="4">
        <v>0.85882119999999995</v>
      </c>
      <c r="I74" s="2">
        <v>1222937088</v>
      </c>
    </row>
    <row r="75" spans="1:9" x14ac:dyDescent="0.3">
      <c r="A75" s="1">
        <v>20100</v>
      </c>
      <c r="B75" s="1" t="s">
        <v>12</v>
      </c>
      <c r="C75" s="1" t="s">
        <v>296</v>
      </c>
      <c r="D75" s="1" t="s">
        <v>13</v>
      </c>
      <c r="E75" s="6">
        <v>2008</v>
      </c>
      <c r="F75" s="2">
        <v>9154282496</v>
      </c>
      <c r="G75" s="2">
        <v>6935808000</v>
      </c>
      <c r="H75" s="4">
        <v>0.75765720000000003</v>
      </c>
      <c r="I75" s="2">
        <v>2218474496</v>
      </c>
    </row>
    <row r="76" spans="1:9" x14ac:dyDescent="0.3">
      <c r="A76" s="1">
        <v>20100</v>
      </c>
      <c r="B76" s="1" t="s">
        <v>12</v>
      </c>
      <c r="C76" s="1" t="s">
        <v>296</v>
      </c>
      <c r="D76" s="1" t="s">
        <v>13</v>
      </c>
      <c r="E76" s="6">
        <v>2009</v>
      </c>
      <c r="F76" s="2">
        <v>9702085632</v>
      </c>
      <c r="G76" s="2">
        <v>5090440192</v>
      </c>
      <c r="H76" s="4">
        <v>0.5246748</v>
      </c>
      <c r="I76" s="2">
        <v>4611645440</v>
      </c>
    </row>
    <row r="77" spans="1:9" x14ac:dyDescent="0.3">
      <c r="A77" s="1">
        <v>20100</v>
      </c>
      <c r="B77" s="1" t="s">
        <v>12</v>
      </c>
      <c r="C77" s="1" t="s">
        <v>296</v>
      </c>
      <c r="D77" s="1" t="s">
        <v>13</v>
      </c>
      <c r="E77" s="6">
        <v>2010</v>
      </c>
      <c r="F77" s="2">
        <v>10371672064</v>
      </c>
      <c r="G77" s="2">
        <v>5391526912</v>
      </c>
      <c r="H77" s="4">
        <v>0.51983199999999996</v>
      </c>
      <c r="I77" s="2">
        <v>4980145152</v>
      </c>
    </row>
    <row r="78" spans="1:9" x14ac:dyDescent="0.3">
      <c r="A78" s="1">
        <v>20100</v>
      </c>
      <c r="B78" s="1" t="s">
        <v>12</v>
      </c>
      <c r="C78" s="1" t="s">
        <v>296</v>
      </c>
      <c r="D78" s="1" t="s">
        <v>13</v>
      </c>
      <c r="E78" s="6">
        <v>2011</v>
      </c>
      <c r="F78" s="2">
        <v>10919047168</v>
      </c>
      <c r="G78" s="2">
        <v>6267924992</v>
      </c>
      <c r="H78" s="4">
        <v>0.57403590000000004</v>
      </c>
      <c r="I78" s="2">
        <v>4651122176</v>
      </c>
    </row>
    <row r="79" spans="1:9" x14ac:dyDescent="0.3">
      <c r="A79" s="1">
        <v>20100</v>
      </c>
      <c r="B79" s="1" t="s">
        <v>12</v>
      </c>
      <c r="C79" s="1" t="s">
        <v>296</v>
      </c>
      <c r="D79" s="1" t="s">
        <v>13</v>
      </c>
      <c r="E79" s="6">
        <v>2012</v>
      </c>
      <c r="F79" s="2">
        <v>11428943872</v>
      </c>
      <c r="G79" s="2">
        <v>6118294016</v>
      </c>
      <c r="H79" s="4">
        <v>0.53533330000000001</v>
      </c>
      <c r="I79" s="2">
        <v>5310649856</v>
      </c>
    </row>
    <row r="80" spans="1:9" x14ac:dyDescent="0.3">
      <c r="A80" s="1">
        <v>20100</v>
      </c>
      <c r="B80" s="1" t="s">
        <v>12</v>
      </c>
      <c r="C80" s="1" t="s">
        <v>296</v>
      </c>
      <c r="D80" s="1" t="s">
        <v>13</v>
      </c>
      <c r="E80" s="6">
        <v>2013</v>
      </c>
      <c r="F80" s="2">
        <v>11945880576</v>
      </c>
      <c r="G80" s="2">
        <v>6694481920</v>
      </c>
      <c r="H80" s="4">
        <v>0.56040089999999998</v>
      </c>
      <c r="I80" s="2">
        <v>5251398656</v>
      </c>
    </row>
    <row r="81" spans="1:9" x14ac:dyDescent="0.3">
      <c r="A81" s="1">
        <v>20100</v>
      </c>
      <c r="B81" s="1" t="s">
        <v>12</v>
      </c>
      <c r="C81" s="1" t="s">
        <v>296</v>
      </c>
      <c r="D81" s="1" t="s">
        <v>13</v>
      </c>
      <c r="E81" s="6">
        <v>2014</v>
      </c>
      <c r="F81" s="2">
        <v>12395578368</v>
      </c>
      <c r="G81" s="2">
        <v>7731438080</v>
      </c>
      <c r="H81" s="4">
        <v>0.62372550000000004</v>
      </c>
      <c r="I81" s="2">
        <v>4664140288</v>
      </c>
    </row>
    <row r="82" spans="1:9" x14ac:dyDescent="0.3">
      <c r="A82" s="1">
        <v>20100</v>
      </c>
      <c r="B82" s="1" t="s">
        <v>12</v>
      </c>
      <c r="C82" s="1" t="s">
        <v>296</v>
      </c>
      <c r="D82" s="1" t="s">
        <v>13</v>
      </c>
      <c r="E82" s="6">
        <v>2015</v>
      </c>
      <c r="F82" s="2">
        <v>13456875520</v>
      </c>
      <c r="G82" s="2">
        <v>8606862336</v>
      </c>
      <c r="H82" s="4">
        <v>0.6395885</v>
      </c>
      <c r="I82" s="2">
        <v>4850013184</v>
      </c>
    </row>
    <row r="83" spans="1:9" x14ac:dyDescent="0.3">
      <c r="A83" s="1">
        <v>20100</v>
      </c>
      <c r="B83" s="1" t="s">
        <v>12</v>
      </c>
      <c r="C83" s="1" t="s">
        <v>296</v>
      </c>
      <c r="D83" s="1" t="s">
        <v>13</v>
      </c>
      <c r="E83" s="6">
        <v>2016</v>
      </c>
      <c r="F83" s="2">
        <v>13817284608</v>
      </c>
      <c r="G83" s="2">
        <v>8227686912</v>
      </c>
      <c r="H83" s="4">
        <v>0.59546339999999998</v>
      </c>
      <c r="I83" s="2">
        <v>5589597696</v>
      </c>
    </row>
    <row r="84" spans="1:9" x14ac:dyDescent="0.3">
      <c r="A84" s="1">
        <v>20100</v>
      </c>
      <c r="B84" s="1" t="s">
        <v>12</v>
      </c>
      <c r="C84" s="1" t="s">
        <v>296</v>
      </c>
      <c r="D84" s="1" t="s">
        <v>13</v>
      </c>
      <c r="E84" s="6">
        <v>2017</v>
      </c>
      <c r="F84" s="2">
        <v>14112569344</v>
      </c>
      <c r="G84" s="2">
        <v>8943126528</v>
      </c>
      <c r="H84" s="4">
        <v>0.63369940000000002</v>
      </c>
      <c r="I84" s="2">
        <v>5169442816</v>
      </c>
    </row>
    <row r="85" spans="1:9" x14ac:dyDescent="0.3">
      <c r="A85" s="1">
        <v>20100</v>
      </c>
      <c r="B85" s="1" t="s">
        <v>12</v>
      </c>
      <c r="C85" s="1" t="s">
        <v>296</v>
      </c>
      <c r="D85" s="1" t="s">
        <v>13</v>
      </c>
      <c r="E85" s="6">
        <v>2018</v>
      </c>
      <c r="F85" s="2">
        <v>14275701760</v>
      </c>
      <c r="G85" s="2">
        <v>9306675200</v>
      </c>
      <c r="H85" s="4">
        <v>0.65192419999999995</v>
      </c>
      <c r="I85" s="2">
        <v>4969026560</v>
      </c>
    </row>
    <row r="86" spans="1:9" x14ac:dyDescent="0.3">
      <c r="A86" s="1">
        <v>20100</v>
      </c>
      <c r="B86" s="1" t="s">
        <v>12</v>
      </c>
      <c r="C86" s="1" t="s">
        <v>296</v>
      </c>
      <c r="D86" s="1" t="s">
        <v>13</v>
      </c>
      <c r="E86" s="6">
        <v>2019</v>
      </c>
      <c r="F86" s="2">
        <v>14963635200</v>
      </c>
      <c r="G86" s="2">
        <v>9489404928</v>
      </c>
      <c r="H86" s="4">
        <v>0.63416439999999996</v>
      </c>
      <c r="I86" s="2">
        <v>5474230272</v>
      </c>
    </row>
    <row r="87" spans="1:9" x14ac:dyDescent="0.3">
      <c r="A87" s="1">
        <v>20100</v>
      </c>
      <c r="B87" s="1" t="s">
        <v>12</v>
      </c>
      <c r="C87" s="1" t="s">
        <v>296</v>
      </c>
      <c r="D87" s="1" t="s">
        <v>13</v>
      </c>
      <c r="E87" s="6">
        <v>2020</v>
      </c>
      <c r="F87" s="2">
        <v>15370337280</v>
      </c>
      <c r="G87" s="2">
        <v>9469161472</v>
      </c>
      <c r="H87" s="4">
        <v>0.61606720000000004</v>
      </c>
      <c r="I87" s="2">
        <v>5901175808</v>
      </c>
    </row>
    <row r="88" spans="1:9" x14ac:dyDescent="0.3">
      <c r="A88" s="1">
        <v>20100</v>
      </c>
      <c r="B88" s="1" t="s">
        <v>12</v>
      </c>
      <c r="C88" s="1" t="s">
        <v>296</v>
      </c>
      <c r="D88" s="1" t="s">
        <v>13</v>
      </c>
      <c r="E88" s="6">
        <v>2021</v>
      </c>
      <c r="F88" s="2">
        <v>15580808192</v>
      </c>
      <c r="G88" s="2">
        <v>11912308736</v>
      </c>
      <c r="H88" s="4">
        <v>0.76455010000000001</v>
      </c>
      <c r="I88" s="2">
        <v>3668499456</v>
      </c>
    </row>
    <row r="89" spans="1:9" x14ac:dyDescent="0.3">
      <c r="A89" s="1">
        <v>20100</v>
      </c>
      <c r="B89" s="1" t="s">
        <v>12</v>
      </c>
      <c r="C89" s="1" t="s">
        <v>296</v>
      </c>
      <c r="D89" s="1" t="s">
        <v>13</v>
      </c>
      <c r="E89" s="6">
        <v>2022</v>
      </c>
      <c r="F89" s="2">
        <v>15912990720</v>
      </c>
      <c r="G89" s="2">
        <v>10816140288</v>
      </c>
      <c r="H89" s="4">
        <v>0.67970509999999995</v>
      </c>
      <c r="I89" s="2">
        <v>5096850432</v>
      </c>
    </row>
    <row r="90" spans="1:9" x14ac:dyDescent="0.3">
      <c r="A90" s="1">
        <v>20201</v>
      </c>
      <c r="B90" s="1" t="s">
        <v>14</v>
      </c>
      <c r="C90" s="1" t="s">
        <v>286</v>
      </c>
      <c r="D90" s="1" t="s">
        <v>13</v>
      </c>
      <c r="E90" s="6">
        <v>2001</v>
      </c>
      <c r="F90" s="2">
        <v>3651488000</v>
      </c>
      <c r="G90" s="2">
        <v>3302566912</v>
      </c>
      <c r="H90" s="4">
        <v>0.90444420000000003</v>
      </c>
      <c r="I90" s="2">
        <v>348921088</v>
      </c>
    </row>
    <row r="91" spans="1:9" x14ac:dyDescent="0.3">
      <c r="A91" s="1">
        <v>20201</v>
      </c>
      <c r="B91" s="1" t="s">
        <v>14</v>
      </c>
      <c r="C91" s="1" t="s">
        <v>286</v>
      </c>
      <c r="D91" s="1" t="s">
        <v>13</v>
      </c>
      <c r="E91" s="6">
        <v>2002</v>
      </c>
      <c r="F91" s="2">
        <v>3959958016</v>
      </c>
      <c r="G91" s="2">
        <v>2983297024</v>
      </c>
      <c r="H91" s="4">
        <v>0.75336579999999997</v>
      </c>
      <c r="I91" s="2">
        <v>976660992</v>
      </c>
    </row>
    <row r="92" spans="1:9" x14ac:dyDescent="0.3">
      <c r="A92" s="1">
        <v>20201</v>
      </c>
      <c r="B92" s="1" t="s">
        <v>14</v>
      </c>
      <c r="C92" s="1" t="s">
        <v>286</v>
      </c>
      <c r="D92" s="1" t="s">
        <v>13</v>
      </c>
      <c r="E92" s="6">
        <v>2003</v>
      </c>
      <c r="F92" s="2">
        <v>4190970112</v>
      </c>
      <c r="G92" s="2">
        <v>2917522944</v>
      </c>
      <c r="H92" s="4">
        <v>0.69614500000000001</v>
      </c>
      <c r="I92" s="2">
        <v>1273447168</v>
      </c>
    </row>
    <row r="93" spans="1:9" x14ac:dyDescent="0.3">
      <c r="A93" s="1">
        <v>20201</v>
      </c>
      <c r="B93" s="1" t="s">
        <v>14</v>
      </c>
      <c r="C93" s="1" t="s">
        <v>286</v>
      </c>
      <c r="D93" s="1" t="s">
        <v>13</v>
      </c>
      <c r="E93" s="6">
        <v>2004</v>
      </c>
      <c r="F93" s="2">
        <v>4216480000</v>
      </c>
      <c r="G93" s="2">
        <v>3164806912</v>
      </c>
      <c r="H93" s="4">
        <v>0.75058029999999998</v>
      </c>
      <c r="I93" s="2">
        <v>1051673088</v>
      </c>
    </row>
    <row r="94" spans="1:9" x14ac:dyDescent="0.3">
      <c r="A94" s="1">
        <v>20201</v>
      </c>
      <c r="B94" s="1" t="s">
        <v>14</v>
      </c>
      <c r="C94" s="1" t="s">
        <v>286</v>
      </c>
      <c r="D94" s="1" t="s">
        <v>13</v>
      </c>
      <c r="E94" s="6">
        <v>2005</v>
      </c>
      <c r="F94" s="2">
        <v>4334584832</v>
      </c>
      <c r="G94" s="2">
        <v>3239727104</v>
      </c>
      <c r="H94" s="4">
        <v>0.74741349999999995</v>
      </c>
      <c r="I94" s="2">
        <v>1094857728</v>
      </c>
    </row>
    <row r="95" spans="1:9" x14ac:dyDescent="0.3">
      <c r="A95" s="1">
        <v>20201</v>
      </c>
      <c r="B95" s="1" t="s">
        <v>14</v>
      </c>
      <c r="C95" s="1" t="s">
        <v>286</v>
      </c>
      <c r="D95" s="1" t="s">
        <v>13</v>
      </c>
      <c r="E95" s="6">
        <v>2006</v>
      </c>
      <c r="F95" s="2">
        <v>4859336192</v>
      </c>
      <c r="G95" s="2">
        <v>3422923008</v>
      </c>
      <c r="H95" s="4">
        <v>0.70440139999999996</v>
      </c>
      <c r="I95" s="2">
        <v>1436413184</v>
      </c>
    </row>
    <row r="96" spans="1:9" x14ac:dyDescent="0.3">
      <c r="A96" s="1">
        <v>20201</v>
      </c>
      <c r="B96" s="1" t="s">
        <v>14</v>
      </c>
      <c r="C96" s="1" t="s">
        <v>286</v>
      </c>
      <c r="D96" s="1" t="s">
        <v>13</v>
      </c>
      <c r="E96" s="6">
        <v>2007</v>
      </c>
      <c r="F96" s="2">
        <v>5043447808</v>
      </c>
      <c r="G96" s="2">
        <v>3806493952</v>
      </c>
      <c r="H96" s="4">
        <v>0.75474039999999998</v>
      </c>
      <c r="I96" s="2">
        <v>1236953856</v>
      </c>
    </row>
    <row r="97" spans="1:9" x14ac:dyDescent="0.3">
      <c r="A97" s="1">
        <v>20201</v>
      </c>
      <c r="B97" s="1" t="s">
        <v>14</v>
      </c>
      <c r="C97" s="1" t="s">
        <v>286</v>
      </c>
      <c r="D97" s="1" t="s">
        <v>13</v>
      </c>
      <c r="E97" s="6">
        <v>2008</v>
      </c>
      <c r="F97" s="2">
        <v>5231653888</v>
      </c>
      <c r="G97" s="2">
        <v>3550798080</v>
      </c>
      <c r="H97" s="4">
        <v>0.67871429999999999</v>
      </c>
      <c r="I97" s="2">
        <v>1680855808</v>
      </c>
    </row>
    <row r="98" spans="1:9" x14ac:dyDescent="0.3">
      <c r="A98" s="1">
        <v>20201</v>
      </c>
      <c r="B98" s="1" t="s">
        <v>14</v>
      </c>
      <c r="C98" s="1" t="s">
        <v>286</v>
      </c>
      <c r="D98" s="1" t="s">
        <v>13</v>
      </c>
      <c r="E98" s="6">
        <v>2009</v>
      </c>
      <c r="F98" s="2">
        <v>5463987200</v>
      </c>
      <c r="G98" s="2">
        <v>2596432896</v>
      </c>
      <c r="H98" s="4">
        <v>0.47519020000000001</v>
      </c>
      <c r="I98" s="2">
        <v>2867554304</v>
      </c>
    </row>
    <row r="99" spans="1:9" x14ac:dyDescent="0.3">
      <c r="A99" s="1">
        <v>20201</v>
      </c>
      <c r="B99" s="1" t="s">
        <v>14</v>
      </c>
      <c r="C99" s="1" t="s">
        <v>286</v>
      </c>
      <c r="D99" s="1" t="s">
        <v>13</v>
      </c>
      <c r="E99" s="6">
        <v>2010</v>
      </c>
      <c r="F99" s="2">
        <v>6006981120</v>
      </c>
      <c r="G99" s="2">
        <v>2716557056</v>
      </c>
      <c r="H99" s="4">
        <v>0.4522333</v>
      </c>
      <c r="I99" s="2">
        <v>3290424064</v>
      </c>
    </row>
    <row r="100" spans="1:9" x14ac:dyDescent="0.3">
      <c r="A100" s="1">
        <v>20201</v>
      </c>
      <c r="B100" s="1" t="s">
        <v>14</v>
      </c>
      <c r="C100" s="1" t="s">
        <v>286</v>
      </c>
      <c r="D100" s="1" t="s">
        <v>13</v>
      </c>
      <c r="E100" s="6">
        <v>2011</v>
      </c>
      <c r="F100" s="2">
        <v>6196104192</v>
      </c>
      <c r="G100" s="2">
        <v>3123529984</v>
      </c>
      <c r="H100" s="4">
        <v>0.50411189999999995</v>
      </c>
      <c r="I100" s="2">
        <v>3072574208</v>
      </c>
    </row>
    <row r="101" spans="1:9" x14ac:dyDescent="0.3">
      <c r="A101" s="1">
        <v>20201</v>
      </c>
      <c r="B101" s="1" t="s">
        <v>14</v>
      </c>
      <c r="C101" s="1" t="s">
        <v>286</v>
      </c>
      <c r="D101" s="1" t="s">
        <v>13</v>
      </c>
      <c r="E101" s="6">
        <v>2012</v>
      </c>
      <c r="F101" s="2">
        <v>6399776768</v>
      </c>
      <c r="G101" s="2">
        <v>3006647040</v>
      </c>
      <c r="H101" s="4">
        <v>0.46980499999999997</v>
      </c>
      <c r="I101" s="2">
        <v>3393129728</v>
      </c>
    </row>
    <row r="102" spans="1:9" x14ac:dyDescent="0.3">
      <c r="A102" s="1">
        <v>20201</v>
      </c>
      <c r="B102" s="1" t="s">
        <v>14</v>
      </c>
      <c r="C102" s="1" t="s">
        <v>286</v>
      </c>
      <c r="D102" s="1" t="s">
        <v>13</v>
      </c>
      <c r="E102" s="6">
        <v>2013</v>
      </c>
      <c r="F102" s="2">
        <v>6589553152</v>
      </c>
      <c r="G102" s="2">
        <v>3279130112</v>
      </c>
      <c r="H102" s="4">
        <v>0.4976256</v>
      </c>
      <c r="I102" s="2">
        <v>3310423040</v>
      </c>
    </row>
    <row r="103" spans="1:9" x14ac:dyDescent="0.3">
      <c r="A103" s="1">
        <v>20201</v>
      </c>
      <c r="B103" s="1" t="s">
        <v>14</v>
      </c>
      <c r="C103" s="1" t="s">
        <v>286</v>
      </c>
      <c r="D103" s="1" t="s">
        <v>13</v>
      </c>
      <c r="E103" s="6">
        <v>2014</v>
      </c>
      <c r="F103" s="2">
        <v>6770201088</v>
      </c>
      <c r="G103" s="2">
        <v>3771139072</v>
      </c>
      <c r="H103" s="4">
        <v>0.55702019999999997</v>
      </c>
      <c r="I103" s="2">
        <v>2999062016</v>
      </c>
    </row>
    <row r="104" spans="1:9" x14ac:dyDescent="0.3">
      <c r="A104" s="1">
        <v>20201</v>
      </c>
      <c r="B104" s="1" t="s">
        <v>14</v>
      </c>
      <c r="C104" s="1" t="s">
        <v>286</v>
      </c>
      <c r="D104" s="1" t="s">
        <v>13</v>
      </c>
      <c r="E104" s="6">
        <v>2015</v>
      </c>
      <c r="F104" s="2">
        <v>7107405824</v>
      </c>
      <c r="G104" s="2">
        <v>5246955008</v>
      </c>
      <c r="H104" s="4">
        <v>0.7382377</v>
      </c>
      <c r="I104" s="2">
        <v>1860450816</v>
      </c>
    </row>
    <row r="105" spans="1:9" x14ac:dyDescent="0.3">
      <c r="A105" s="1">
        <v>20201</v>
      </c>
      <c r="B105" s="1" t="s">
        <v>14</v>
      </c>
      <c r="C105" s="1" t="s">
        <v>286</v>
      </c>
      <c r="D105" s="1" t="s">
        <v>13</v>
      </c>
      <c r="E105" s="6">
        <v>2016</v>
      </c>
      <c r="F105" s="2">
        <v>7225545216</v>
      </c>
      <c r="G105" s="2">
        <v>4942200832</v>
      </c>
      <c r="H105" s="4">
        <v>0.68398999999999999</v>
      </c>
      <c r="I105" s="2">
        <v>2283344384</v>
      </c>
    </row>
    <row r="106" spans="1:9" x14ac:dyDescent="0.3">
      <c r="A106" s="1">
        <v>20201</v>
      </c>
      <c r="B106" s="1" t="s">
        <v>14</v>
      </c>
      <c r="C106" s="1" t="s">
        <v>286</v>
      </c>
      <c r="D106" s="1" t="s">
        <v>13</v>
      </c>
      <c r="E106" s="6">
        <v>2017</v>
      </c>
      <c r="F106" s="2">
        <v>7338907136</v>
      </c>
      <c r="G106" s="2">
        <v>5312294912</v>
      </c>
      <c r="H106" s="4">
        <v>0.72385359999999999</v>
      </c>
      <c r="I106" s="2">
        <v>2026612224</v>
      </c>
    </row>
    <row r="107" spans="1:9" x14ac:dyDescent="0.3">
      <c r="A107" s="1">
        <v>20201</v>
      </c>
      <c r="B107" s="1" t="s">
        <v>14</v>
      </c>
      <c r="C107" s="1" t="s">
        <v>286</v>
      </c>
      <c r="D107" s="1" t="s">
        <v>13</v>
      </c>
      <c r="E107" s="6">
        <v>2018</v>
      </c>
      <c r="F107" s="2">
        <v>7387056128</v>
      </c>
      <c r="G107" s="2">
        <v>5472727040</v>
      </c>
      <c r="H107" s="4">
        <v>0.7408536</v>
      </c>
      <c r="I107" s="2">
        <v>1914329088</v>
      </c>
    </row>
    <row r="108" spans="1:9" x14ac:dyDescent="0.3">
      <c r="A108" s="1">
        <v>20201</v>
      </c>
      <c r="B108" s="1" t="s">
        <v>14</v>
      </c>
      <c r="C108" s="1" t="s">
        <v>286</v>
      </c>
      <c r="D108" s="1" t="s">
        <v>13</v>
      </c>
      <c r="E108" s="6">
        <v>2019</v>
      </c>
      <c r="F108" s="2">
        <v>7380471808</v>
      </c>
      <c r="G108" s="2">
        <v>5511928832</v>
      </c>
      <c r="H108" s="4">
        <v>0.74682610000000005</v>
      </c>
      <c r="I108" s="2">
        <v>1868542976</v>
      </c>
    </row>
    <row r="109" spans="1:9" x14ac:dyDescent="0.3">
      <c r="A109" s="1">
        <v>20201</v>
      </c>
      <c r="B109" s="1" t="s">
        <v>14</v>
      </c>
      <c r="C109" s="1" t="s">
        <v>286</v>
      </c>
      <c r="D109" s="1" t="s">
        <v>13</v>
      </c>
      <c r="E109" s="6">
        <v>2020</v>
      </c>
      <c r="F109" s="2">
        <v>7477917184</v>
      </c>
      <c r="G109" s="2">
        <v>5444798976</v>
      </c>
      <c r="H109" s="4">
        <v>0.72811700000000001</v>
      </c>
      <c r="I109" s="2">
        <v>2033118208</v>
      </c>
    </row>
    <row r="110" spans="1:9" x14ac:dyDescent="0.3">
      <c r="A110" s="1">
        <v>20201</v>
      </c>
      <c r="B110" s="1" t="s">
        <v>14</v>
      </c>
      <c r="C110" s="1" t="s">
        <v>286</v>
      </c>
      <c r="D110" s="1" t="s">
        <v>13</v>
      </c>
      <c r="E110" s="6">
        <v>2021</v>
      </c>
      <c r="F110" s="2">
        <v>7527454208</v>
      </c>
      <c r="G110" s="2">
        <v>6731481088</v>
      </c>
      <c r="H110" s="4">
        <v>0.89425730000000003</v>
      </c>
      <c r="I110" s="2">
        <v>795973120</v>
      </c>
    </row>
    <row r="111" spans="1:9" x14ac:dyDescent="0.3">
      <c r="A111" s="1">
        <v>20201</v>
      </c>
      <c r="B111" s="1" t="s">
        <v>14</v>
      </c>
      <c r="C111" s="1" t="s">
        <v>286</v>
      </c>
      <c r="D111" s="1" t="s">
        <v>13</v>
      </c>
      <c r="E111" s="6">
        <v>2022</v>
      </c>
      <c r="F111" s="2">
        <v>7693553152</v>
      </c>
      <c r="G111" s="2">
        <v>6026651136</v>
      </c>
      <c r="H111" s="4">
        <v>0.78333779999999997</v>
      </c>
      <c r="I111" s="2">
        <v>1666902016</v>
      </c>
    </row>
    <row r="112" spans="1:9" x14ac:dyDescent="0.3">
      <c r="A112" s="1">
        <v>30101</v>
      </c>
      <c r="B112" s="1" t="s">
        <v>15</v>
      </c>
      <c r="C112" s="1" t="s">
        <v>297</v>
      </c>
      <c r="D112" s="1" t="s">
        <v>16</v>
      </c>
      <c r="E112" s="6">
        <v>2001</v>
      </c>
      <c r="F112" s="2">
        <v>554387008</v>
      </c>
      <c r="G112" s="2">
        <v>683192448</v>
      </c>
      <c r="H112" s="4">
        <v>1.2323390000000001</v>
      </c>
      <c r="I112" s="2">
        <v>-128805440</v>
      </c>
    </row>
    <row r="113" spans="1:9" x14ac:dyDescent="0.3">
      <c r="A113" s="1">
        <v>30101</v>
      </c>
      <c r="B113" s="1" t="s">
        <v>15</v>
      </c>
      <c r="C113" s="1" t="s">
        <v>297</v>
      </c>
      <c r="D113" s="1" t="s">
        <v>16</v>
      </c>
      <c r="E113" s="6">
        <v>2002</v>
      </c>
      <c r="F113" s="2">
        <v>632238016</v>
      </c>
      <c r="G113" s="2">
        <v>586328448</v>
      </c>
      <c r="H113" s="4">
        <v>0.92738560000000003</v>
      </c>
      <c r="I113" s="2">
        <v>45909568</v>
      </c>
    </row>
    <row r="114" spans="1:9" x14ac:dyDescent="0.3">
      <c r="A114" s="1">
        <v>30101</v>
      </c>
      <c r="B114" s="1" t="s">
        <v>15</v>
      </c>
      <c r="C114" s="1" t="s">
        <v>297</v>
      </c>
      <c r="D114" s="1" t="s">
        <v>16</v>
      </c>
      <c r="E114" s="6">
        <v>2003</v>
      </c>
      <c r="F114" s="2">
        <v>709297984</v>
      </c>
      <c r="G114" s="2">
        <v>622938496</v>
      </c>
      <c r="H114" s="4">
        <v>0.87824650000000004</v>
      </c>
      <c r="I114" s="2">
        <v>86359488</v>
      </c>
    </row>
    <row r="115" spans="1:9" x14ac:dyDescent="0.3">
      <c r="A115" s="1">
        <v>30101</v>
      </c>
      <c r="B115" s="1" t="s">
        <v>15</v>
      </c>
      <c r="C115" s="1" t="s">
        <v>297</v>
      </c>
      <c r="D115" s="1" t="s">
        <v>16</v>
      </c>
      <c r="E115" s="6">
        <v>2004</v>
      </c>
      <c r="F115" s="2">
        <v>795774976</v>
      </c>
      <c r="G115" s="2">
        <v>719235264</v>
      </c>
      <c r="H115" s="4">
        <v>0.90381739999999999</v>
      </c>
      <c r="I115" s="2">
        <v>76539712</v>
      </c>
    </row>
    <row r="116" spans="1:9" x14ac:dyDescent="0.3">
      <c r="A116" s="1">
        <v>30101</v>
      </c>
      <c r="B116" s="1" t="s">
        <v>15</v>
      </c>
      <c r="C116" s="1" t="s">
        <v>297</v>
      </c>
      <c r="D116" s="1" t="s">
        <v>16</v>
      </c>
      <c r="E116" s="6">
        <v>2005</v>
      </c>
      <c r="F116" s="2">
        <v>906025024</v>
      </c>
      <c r="G116" s="2">
        <v>788873792</v>
      </c>
      <c r="H116" s="4">
        <v>0.87069759999999996</v>
      </c>
      <c r="I116" s="2">
        <v>117151232</v>
      </c>
    </row>
    <row r="117" spans="1:9" x14ac:dyDescent="0.3">
      <c r="A117" s="1">
        <v>30101</v>
      </c>
      <c r="B117" s="1" t="s">
        <v>15</v>
      </c>
      <c r="C117" s="1" t="s">
        <v>297</v>
      </c>
      <c r="D117" s="1" t="s">
        <v>16</v>
      </c>
      <c r="E117" s="6">
        <v>2006</v>
      </c>
      <c r="F117" s="2">
        <v>981208000</v>
      </c>
      <c r="G117" s="2">
        <v>861782720</v>
      </c>
      <c r="H117" s="4">
        <v>0.8782875</v>
      </c>
      <c r="I117" s="2">
        <v>119425280</v>
      </c>
    </row>
    <row r="118" spans="1:9" x14ac:dyDescent="0.3">
      <c r="A118" s="1">
        <v>30101</v>
      </c>
      <c r="B118" s="1" t="s">
        <v>15</v>
      </c>
      <c r="C118" s="1" t="s">
        <v>297</v>
      </c>
      <c r="D118" s="1" t="s">
        <v>16</v>
      </c>
      <c r="E118" s="6">
        <v>2007</v>
      </c>
      <c r="F118" s="2">
        <v>1110801024</v>
      </c>
      <c r="G118" s="2">
        <v>1012937536</v>
      </c>
      <c r="H118" s="4">
        <v>0.91189830000000005</v>
      </c>
      <c r="I118" s="2">
        <v>97863488</v>
      </c>
    </row>
    <row r="119" spans="1:9" x14ac:dyDescent="0.3">
      <c r="A119" s="1">
        <v>30101</v>
      </c>
      <c r="B119" s="1" t="s">
        <v>15</v>
      </c>
      <c r="C119" s="1" t="s">
        <v>297</v>
      </c>
      <c r="D119" s="1" t="s">
        <v>16</v>
      </c>
      <c r="E119" s="6">
        <v>2008</v>
      </c>
      <c r="F119" s="2">
        <v>1390363008</v>
      </c>
      <c r="G119" s="2">
        <v>1141587840</v>
      </c>
      <c r="H119" s="4">
        <v>0.82107180000000002</v>
      </c>
      <c r="I119" s="2">
        <v>248775168</v>
      </c>
    </row>
    <row r="120" spans="1:9" x14ac:dyDescent="0.3">
      <c r="A120" s="1">
        <v>30101</v>
      </c>
      <c r="B120" s="1" t="s">
        <v>15</v>
      </c>
      <c r="C120" s="1" t="s">
        <v>297</v>
      </c>
      <c r="D120" s="1" t="s">
        <v>16</v>
      </c>
      <c r="E120" s="6">
        <v>2009</v>
      </c>
      <c r="F120" s="2">
        <v>1584292992</v>
      </c>
      <c r="G120" s="2">
        <v>961016128</v>
      </c>
      <c r="H120" s="4">
        <v>0.60658990000000002</v>
      </c>
      <c r="I120" s="2">
        <v>623276864</v>
      </c>
    </row>
    <row r="121" spans="1:9" x14ac:dyDescent="0.3">
      <c r="A121" s="1">
        <v>30101</v>
      </c>
      <c r="B121" s="1" t="s">
        <v>15</v>
      </c>
      <c r="C121" s="1" t="s">
        <v>297</v>
      </c>
      <c r="D121" s="1" t="s">
        <v>16</v>
      </c>
      <c r="E121" s="6">
        <v>2010</v>
      </c>
      <c r="F121" s="2">
        <v>1722006016</v>
      </c>
      <c r="G121" s="2">
        <v>112789304</v>
      </c>
      <c r="H121" s="4">
        <v>6.5498799999999996E-2</v>
      </c>
      <c r="I121" s="2">
        <v>1609216768</v>
      </c>
    </row>
    <row r="122" spans="1:9" x14ac:dyDescent="0.3">
      <c r="A122" s="1">
        <v>30101</v>
      </c>
      <c r="B122" s="1" t="s">
        <v>15</v>
      </c>
      <c r="C122" s="1" t="s">
        <v>297</v>
      </c>
      <c r="D122" s="1" t="s">
        <v>16</v>
      </c>
      <c r="E122" s="6">
        <v>2011</v>
      </c>
      <c r="F122" s="2">
        <v>2008568960</v>
      </c>
      <c r="G122" s="2">
        <v>1303797760</v>
      </c>
      <c r="H122" s="4">
        <v>0.64911779999999997</v>
      </c>
      <c r="I122" s="2">
        <v>704771200</v>
      </c>
    </row>
    <row r="123" spans="1:9" x14ac:dyDescent="0.3">
      <c r="A123" s="1">
        <v>30101</v>
      </c>
      <c r="B123" s="1" t="s">
        <v>15</v>
      </c>
      <c r="C123" s="1" t="s">
        <v>297</v>
      </c>
      <c r="D123" s="1" t="s">
        <v>16</v>
      </c>
      <c r="E123" s="6">
        <v>2012</v>
      </c>
      <c r="F123" s="2">
        <v>2231544064</v>
      </c>
      <c r="G123" s="2">
        <v>1286978944</v>
      </c>
      <c r="H123" s="4">
        <v>0.57672129999999999</v>
      </c>
      <c r="I123" s="2">
        <v>944565120</v>
      </c>
    </row>
    <row r="124" spans="1:9" x14ac:dyDescent="0.3">
      <c r="A124" s="1">
        <v>30101</v>
      </c>
      <c r="B124" s="1" t="s">
        <v>15</v>
      </c>
      <c r="C124" s="1" t="s">
        <v>297</v>
      </c>
      <c r="D124" s="1" t="s">
        <v>16</v>
      </c>
      <c r="E124" s="6">
        <v>2013</v>
      </c>
      <c r="F124" s="2">
        <v>2330237952</v>
      </c>
      <c r="G124" s="2">
        <v>1330784640</v>
      </c>
      <c r="H124" s="4">
        <v>0.57109390000000004</v>
      </c>
      <c r="I124" s="2">
        <v>999453312</v>
      </c>
    </row>
    <row r="125" spans="1:9" x14ac:dyDescent="0.3">
      <c r="A125" s="1">
        <v>30101</v>
      </c>
      <c r="B125" s="1" t="s">
        <v>15</v>
      </c>
      <c r="C125" s="1" t="s">
        <v>297</v>
      </c>
      <c r="D125" s="1" t="s">
        <v>16</v>
      </c>
      <c r="E125" s="6">
        <v>2014</v>
      </c>
      <c r="F125" s="2">
        <v>2637544960</v>
      </c>
      <c r="G125" s="2">
        <v>1179725056</v>
      </c>
      <c r="H125" s="4">
        <v>0.4472815</v>
      </c>
      <c r="I125" s="2">
        <v>1457819904</v>
      </c>
    </row>
    <row r="126" spans="1:9" x14ac:dyDescent="0.3">
      <c r="A126" s="1">
        <v>30101</v>
      </c>
      <c r="B126" s="1" t="s">
        <v>15</v>
      </c>
      <c r="C126" s="1" t="s">
        <v>297</v>
      </c>
      <c r="D126" s="1" t="s">
        <v>16</v>
      </c>
      <c r="E126" s="6">
        <v>2015</v>
      </c>
      <c r="F126" s="2">
        <v>2740236032</v>
      </c>
      <c r="G126" s="2">
        <v>1205558016</v>
      </c>
      <c r="H126" s="4">
        <v>0.43994680000000003</v>
      </c>
      <c r="I126" s="2">
        <v>1534678016</v>
      </c>
    </row>
    <row r="127" spans="1:9" x14ac:dyDescent="0.3">
      <c r="A127" s="1">
        <v>30101</v>
      </c>
      <c r="B127" s="1" t="s">
        <v>15</v>
      </c>
      <c r="C127" s="1" t="s">
        <v>297</v>
      </c>
      <c r="D127" s="1" t="s">
        <v>16</v>
      </c>
      <c r="E127" s="6">
        <v>2016</v>
      </c>
      <c r="F127" s="2">
        <v>2930678016</v>
      </c>
      <c r="G127" s="2">
        <v>1210096000</v>
      </c>
      <c r="H127" s="4">
        <v>0.41290650000000001</v>
      </c>
      <c r="I127" s="2">
        <v>1720582016</v>
      </c>
    </row>
    <row r="128" spans="1:9" x14ac:dyDescent="0.3">
      <c r="A128" s="1">
        <v>30101</v>
      </c>
      <c r="B128" s="1" t="s">
        <v>15</v>
      </c>
      <c r="C128" s="1" t="s">
        <v>297</v>
      </c>
      <c r="D128" s="1" t="s">
        <v>16</v>
      </c>
      <c r="E128" s="6">
        <v>2017</v>
      </c>
      <c r="F128" s="2">
        <v>3624379904</v>
      </c>
      <c r="G128" s="2">
        <v>1353330048</v>
      </c>
      <c r="H128" s="4">
        <v>0.37339630000000001</v>
      </c>
      <c r="I128" s="2">
        <v>2271049728</v>
      </c>
    </row>
    <row r="129" spans="1:9" x14ac:dyDescent="0.3">
      <c r="A129" s="1">
        <v>30101</v>
      </c>
      <c r="B129" s="1" t="s">
        <v>15</v>
      </c>
      <c r="C129" s="1" t="s">
        <v>297</v>
      </c>
      <c r="D129" s="1" t="s">
        <v>16</v>
      </c>
      <c r="E129" s="6">
        <v>2018</v>
      </c>
      <c r="F129" s="2">
        <v>3506083072</v>
      </c>
      <c r="G129" s="2">
        <v>1439581056</v>
      </c>
      <c r="H129" s="4">
        <v>0.41059519999999999</v>
      </c>
      <c r="I129" s="2">
        <v>2066502016</v>
      </c>
    </row>
    <row r="130" spans="1:9" x14ac:dyDescent="0.3">
      <c r="A130" s="1">
        <v>30101</v>
      </c>
      <c r="B130" s="1" t="s">
        <v>15</v>
      </c>
      <c r="C130" s="1" t="s">
        <v>297</v>
      </c>
      <c r="D130" s="1" t="s">
        <v>16</v>
      </c>
      <c r="E130" s="6">
        <v>2019</v>
      </c>
      <c r="F130" s="2">
        <v>3884070144</v>
      </c>
      <c r="G130" s="2">
        <v>1539624960</v>
      </c>
      <c r="H130" s="4">
        <v>0.39639469999999999</v>
      </c>
      <c r="I130" s="2">
        <v>2344445184</v>
      </c>
    </row>
    <row r="131" spans="1:9" x14ac:dyDescent="0.3">
      <c r="A131" s="1">
        <v>30101</v>
      </c>
      <c r="B131" s="1" t="s">
        <v>15</v>
      </c>
      <c r="C131" s="1" t="s">
        <v>297</v>
      </c>
      <c r="D131" s="1" t="s">
        <v>16</v>
      </c>
      <c r="E131" s="6">
        <v>2020</v>
      </c>
      <c r="F131" s="2">
        <v>4225067008</v>
      </c>
      <c r="G131" s="2">
        <v>1592510976</v>
      </c>
      <c r="H131" s="4">
        <v>0.37691970000000002</v>
      </c>
      <c r="I131" s="2">
        <v>2632556032</v>
      </c>
    </row>
    <row r="132" spans="1:9" x14ac:dyDescent="0.3">
      <c r="A132" s="1">
        <v>30101</v>
      </c>
      <c r="B132" s="1" t="s">
        <v>15</v>
      </c>
      <c r="C132" s="1" t="s">
        <v>297</v>
      </c>
      <c r="D132" s="1" t="s">
        <v>16</v>
      </c>
      <c r="E132" s="6">
        <v>2021</v>
      </c>
      <c r="F132" s="2">
        <v>4351506432</v>
      </c>
      <c r="G132" s="2">
        <v>2599233024</v>
      </c>
      <c r="H132" s="4">
        <v>0.59731800000000002</v>
      </c>
      <c r="I132" s="2">
        <v>1752273408</v>
      </c>
    </row>
    <row r="133" spans="1:9" x14ac:dyDescent="0.3">
      <c r="A133" s="1">
        <v>30101</v>
      </c>
      <c r="B133" s="1" t="s">
        <v>15</v>
      </c>
      <c r="C133" s="1" t="s">
        <v>297</v>
      </c>
      <c r="D133" s="1" t="s">
        <v>16</v>
      </c>
      <c r="E133" s="6">
        <v>2022</v>
      </c>
      <c r="F133" s="2">
        <v>4593926144</v>
      </c>
      <c r="G133" s="2">
        <v>3717541120</v>
      </c>
      <c r="H133" s="4">
        <v>0.80922959999999999</v>
      </c>
      <c r="I133" s="2">
        <v>876385024</v>
      </c>
    </row>
    <row r="134" spans="1:9" x14ac:dyDescent="0.3">
      <c r="A134" s="1">
        <v>30201</v>
      </c>
      <c r="B134" s="1" t="s">
        <v>17</v>
      </c>
      <c r="C134" s="1" t="s">
        <v>298</v>
      </c>
      <c r="D134" s="1" t="s">
        <v>16</v>
      </c>
      <c r="E134" s="6">
        <v>2001</v>
      </c>
      <c r="F134" s="2">
        <v>250987200</v>
      </c>
      <c r="G134" s="2">
        <v>326159456</v>
      </c>
      <c r="H134" s="4">
        <v>1.299506</v>
      </c>
      <c r="I134" s="2">
        <v>-75172256</v>
      </c>
    </row>
    <row r="135" spans="1:9" x14ac:dyDescent="0.3">
      <c r="A135" s="1">
        <v>30201</v>
      </c>
      <c r="B135" s="1" t="s">
        <v>17</v>
      </c>
      <c r="C135" s="1" t="s">
        <v>298</v>
      </c>
      <c r="D135" s="1" t="s">
        <v>16</v>
      </c>
      <c r="E135" s="6">
        <v>2002</v>
      </c>
      <c r="F135" s="2">
        <v>279947008</v>
      </c>
      <c r="G135" s="2">
        <v>265566720</v>
      </c>
      <c r="H135" s="4">
        <v>0.94863209999999998</v>
      </c>
      <c r="I135" s="2">
        <v>14380288</v>
      </c>
    </row>
    <row r="136" spans="1:9" x14ac:dyDescent="0.3">
      <c r="A136" s="1">
        <v>30201</v>
      </c>
      <c r="B136" s="1" t="s">
        <v>17</v>
      </c>
      <c r="C136" s="1" t="s">
        <v>298</v>
      </c>
      <c r="D136" s="1" t="s">
        <v>16</v>
      </c>
      <c r="E136" s="6">
        <v>2003</v>
      </c>
      <c r="F136" s="2">
        <v>297892000</v>
      </c>
      <c r="G136" s="2">
        <v>269610592</v>
      </c>
      <c r="H136" s="4">
        <v>0.90506149999999996</v>
      </c>
      <c r="I136" s="2">
        <v>28281408</v>
      </c>
    </row>
    <row r="137" spans="1:9" x14ac:dyDescent="0.3">
      <c r="A137" s="1">
        <v>30201</v>
      </c>
      <c r="B137" s="1" t="s">
        <v>17</v>
      </c>
      <c r="C137" s="1" t="s">
        <v>298</v>
      </c>
      <c r="D137" s="1" t="s">
        <v>16</v>
      </c>
      <c r="E137" s="6">
        <v>2004</v>
      </c>
      <c r="F137" s="2">
        <v>328920992</v>
      </c>
      <c r="G137" s="2">
        <v>290406976</v>
      </c>
      <c r="H137" s="4">
        <v>0.88290800000000003</v>
      </c>
      <c r="I137" s="2">
        <v>38514016</v>
      </c>
    </row>
    <row r="138" spans="1:9" x14ac:dyDescent="0.3">
      <c r="A138" s="1">
        <v>30201</v>
      </c>
      <c r="B138" s="1" t="s">
        <v>17</v>
      </c>
      <c r="C138" s="1" t="s">
        <v>298</v>
      </c>
      <c r="D138" s="1" t="s">
        <v>16</v>
      </c>
      <c r="E138" s="6">
        <v>2005</v>
      </c>
      <c r="F138" s="2">
        <v>360758016</v>
      </c>
      <c r="G138" s="2">
        <v>311203360</v>
      </c>
      <c r="H138" s="4">
        <v>0.8626374</v>
      </c>
      <c r="I138" s="2">
        <v>49554656</v>
      </c>
    </row>
    <row r="139" spans="1:9" x14ac:dyDescent="0.3">
      <c r="A139" s="1">
        <v>30201</v>
      </c>
      <c r="B139" s="1" t="s">
        <v>17</v>
      </c>
      <c r="C139" s="1" t="s">
        <v>298</v>
      </c>
      <c r="D139" s="1" t="s">
        <v>16</v>
      </c>
      <c r="E139" s="6">
        <v>2006</v>
      </c>
      <c r="F139" s="2">
        <v>391403008</v>
      </c>
      <c r="G139" s="2">
        <v>327151936</v>
      </c>
      <c r="H139" s="4">
        <v>0.83584420000000004</v>
      </c>
      <c r="I139" s="2">
        <v>64251072</v>
      </c>
    </row>
    <row r="140" spans="1:9" x14ac:dyDescent="0.3">
      <c r="A140" s="1">
        <v>30201</v>
      </c>
      <c r="B140" s="1" t="s">
        <v>17</v>
      </c>
      <c r="C140" s="1" t="s">
        <v>298</v>
      </c>
      <c r="D140" s="1" t="s">
        <v>16</v>
      </c>
      <c r="E140" s="6">
        <v>2007</v>
      </c>
      <c r="F140" s="2">
        <v>451299008</v>
      </c>
      <c r="G140" s="2">
        <v>369840640</v>
      </c>
      <c r="H140" s="4">
        <v>0.81950250000000002</v>
      </c>
      <c r="I140" s="2">
        <v>81458368</v>
      </c>
    </row>
    <row r="141" spans="1:9" x14ac:dyDescent="0.3">
      <c r="A141" s="1">
        <v>30201</v>
      </c>
      <c r="B141" s="1" t="s">
        <v>17</v>
      </c>
      <c r="C141" s="1" t="s">
        <v>298</v>
      </c>
      <c r="D141" s="1" t="s">
        <v>16</v>
      </c>
      <c r="E141" s="6">
        <v>2008</v>
      </c>
      <c r="F141" s="2">
        <v>454340000</v>
      </c>
      <c r="G141" s="2">
        <v>314086880</v>
      </c>
      <c r="H141" s="4">
        <v>0.69130360000000002</v>
      </c>
      <c r="I141" s="2">
        <v>140253120</v>
      </c>
    </row>
    <row r="142" spans="1:9" x14ac:dyDescent="0.3">
      <c r="A142" s="1">
        <v>30201</v>
      </c>
      <c r="B142" s="1" t="s">
        <v>17</v>
      </c>
      <c r="C142" s="1" t="s">
        <v>298</v>
      </c>
      <c r="D142" s="1" t="s">
        <v>16</v>
      </c>
      <c r="E142" s="6">
        <v>2009</v>
      </c>
      <c r="F142" s="2">
        <v>506191008</v>
      </c>
      <c r="G142" s="2">
        <v>258333104</v>
      </c>
      <c r="H142" s="4">
        <v>0.51034710000000005</v>
      </c>
      <c r="I142" s="2">
        <v>247857904</v>
      </c>
    </row>
    <row r="143" spans="1:9" x14ac:dyDescent="0.3">
      <c r="A143" s="1">
        <v>30201</v>
      </c>
      <c r="B143" s="1" t="s">
        <v>17</v>
      </c>
      <c r="C143" s="1" t="s">
        <v>298</v>
      </c>
      <c r="D143" s="1" t="s">
        <v>16</v>
      </c>
      <c r="E143" s="6">
        <v>2010</v>
      </c>
      <c r="F143" s="2">
        <v>535771008</v>
      </c>
      <c r="G143" s="2">
        <v>279543808</v>
      </c>
      <c r="H143" s="4">
        <v>0.52175990000000005</v>
      </c>
      <c r="I143" s="2">
        <v>256227200</v>
      </c>
    </row>
    <row r="144" spans="1:9" x14ac:dyDescent="0.3">
      <c r="A144" s="1">
        <v>30201</v>
      </c>
      <c r="B144" s="1" t="s">
        <v>17</v>
      </c>
      <c r="C144" s="1" t="s">
        <v>298</v>
      </c>
      <c r="D144" s="1" t="s">
        <v>16</v>
      </c>
      <c r="E144" s="6">
        <v>2011</v>
      </c>
      <c r="F144" s="2">
        <v>590321984</v>
      </c>
      <c r="G144" s="2">
        <v>315016672</v>
      </c>
      <c r="H144" s="4">
        <v>0.53363530000000003</v>
      </c>
      <c r="I144" s="2">
        <v>275305312</v>
      </c>
    </row>
    <row r="145" spans="1:9" x14ac:dyDescent="0.3">
      <c r="A145" s="1">
        <v>30201</v>
      </c>
      <c r="B145" s="1" t="s">
        <v>17</v>
      </c>
      <c r="C145" s="1" t="s">
        <v>298</v>
      </c>
      <c r="D145" s="1" t="s">
        <v>16</v>
      </c>
      <c r="E145" s="6">
        <v>2012</v>
      </c>
      <c r="F145" s="2">
        <v>610228992</v>
      </c>
      <c r="G145" s="2">
        <v>296954976</v>
      </c>
      <c r="H145" s="4">
        <v>0.48662879999999997</v>
      </c>
      <c r="I145" s="2">
        <v>313274016</v>
      </c>
    </row>
    <row r="146" spans="1:9" x14ac:dyDescent="0.3">
      <c r="A146" s="1">
        <v>30201</v>
      </c>
      <c r="B146" s="1" t="s">
        <v>17</v>
      </c>
      <c r="C146" s="1" t="s">
        <v>298</v>
      </c>
      <c r="D146" s="1" t="s">
        <v>16</v>
      </c>
      <c r="E146" s="6">
        <v>2013</v>
      </c>
      <c r="F146" s="2">
        <v>620890496</v>
      </c>
      <c r="G146" s="2">
        <v>292538304</v>
      </c>
      <c r="H146" s="4">
        <v>0.4711592</v>
      </c>
      <c r="I146" s="2">
        <v>328352192</v>
      </c>
    </row>
    <row r="147" spans="1:9" x14ac:dyDescent="0.3">
      <c r="A147" s="1">
        <v>30201</v>
      </c>
      <c r="B147" s="1" t="s">
        <v>17</v>
      </c>
      <c r="C147" s="1" t="s">
        <v>298</v>
      </c>
      <c r="D147" s="1" t="s">
        <v>16</v>
      </c>
      <c r="E147" s="6">
        <v>2014</v>
      </c>
      <c r="F147" s="2">
        <v>984876288</v>
      </c>
      <c r="G147" s="2">
        <v>314304320</v>
      </c>
      <c r="H147" s="4">
        <v>0.31913069999999999</v>
      </c>
      <c r="I147" s="2">
        <v>670571968</v>
      </c>
    </row>
    <row r="148" spans="1:9" x14ac:dyDescent="0.3">
      <c r="A148" s="1">
        <v>30201</v>
      </c>
      <c r="B148" s="1" t="s">
        <v>17</v>
      </c>
      <c r="C148" s="1" t="s">
        <v>298</v>
      </c>
      <c r="D148" s="1" t="s">
        <v>16</v>
      </c>
      <c r="E148" s="6">
        <v>2015</v>
      </c>
      <c r="F148" s="2">
        <v>1090119680</v>
      </c>
      <c r="G148" s="2">
        <v>308668416</v>
      </c>
      <c r="H148" s="4">
        <v>0.28315089999999998</v>
      </c>
      <c r="I148" s="2">
        <v>781451264</v>
      </c>
    </row>
    <row r="149" spans="1:9" x14ac:dyDescent="0.3">
      <c r="A149" s="1">
        <v>30201</v>
      </c>
      <c r="B149" s="1" t="s">
        <v>17</v>
      </c>
      <c r="C149" s="1" t="s">
        <v>298</v>
      </c>
      <c r="D149" s="1" t="s">
        <v>16</v>
      </c>
      <c r="E149" s="6">
        <v>2016</v>
      </c>
      <c r="F149" s="2">
        <v>1233747840</v>
      </c>
      <c r="G149" s="2">
        <v>288995008</v>
      </c>
      <c r="H149" s="4">
        <v>0.23424149999999999</v>
      </c>
      <c r="I149" s="2">
        <v>944752832</v>
      </c>
    </row>
    <row r="150" spans="1:9" x14ac:dyDescent="0.3">
      <c r="A150" s="1">
        <v>30201</v>
      </c>
      <c r="B150" s="1" t="s">
        <v>17</v>
      </c>
      <c r="C150" s="1" t="s">
        <v>298</v>
      </c>
      <c r="D150" s="1" t="s">
        <v>16</v>
      </c>
      <c r="E150" s="6">
        <v>2017</v>
      </c>
      <c r="F150" s="2">
        <v>1516677760</v>
      </c>
      <c r="G150" s="2">
        <v>298118144</v>
      </c>
      <c r="H150" s="4">
        <v>0.19656000000000001</v>
      </c>
      <c r="I150" s="2">
        <v>1218559616</v>
      </c>
    </row>
    <row r="151" spans="1:9" x14ac:dyDescent="0.3">
      <c r="A151" s="1">
        <v>30201</v>
      </c>
      <c r="B151" s="1" t="s">
        <v>17</v>
      </c>
      <c r="C151" s="1" t="s">
        <v>298</v>
      </c>
      <c r="D151" s="1" t="s">
        <v>16</v>
      </c>
      <c r="E151" s="6">
        <v>2018</v>
      </c>
      <c r="F151" s="2">
        <v>904884352</v>
      </c>
      <c r="G151" s="2">
        <v>274746496</v>
      </c>
      <c r="H151" s="4">
        <v>0.30362610000000001</v>
      </c>
      <c r="I151" s="2">
        <v>630137856</v>
      </c>
    </row>
    <row r="152" spans="1:9" x14ac:dyDescent="0.3">
      <c r="A152" s="1">
        <v>30201</v>
      </c>
      <c r="B152" s="1" t="s">
        <v>17</v>
      </c>
      <c r="C152" s="1" t="s">
        <v>298</v>
      </c>
      <c r="D152" s="1" t="s">
        <v>16</v>
      </c>
      <c r="E152" s="6">
        <v>2019</v>
      </c>
      <c r="F152" s="2">
        <v>949241984</v>
      </c>
      <c r="G152" s="2">
        <v>286064992</v>
      </c>
      <c r="H152" s="4">
        <v>0.3013615</v>
      </c>
      <c r="I152" s="2">
        <v>663176960</v>
      </c>
    </row>
    <row r="153" spans="1:9" x14ac:dyDescent="0.3">
      <c r="A153" s="1">
        <v>30201</v>
      </c>
      <c r="B153" s="1" t="s">
        <v>17</v>
      </c>
      <c r="C153" s="1" t="s">
        <v>298</v>
      </c>
      <c r="D153" s="1" t="s">
        <v>16</v>
      </c>
      <c r="E153" s="6">
        <v>2020</v>
      </c>
      <c r="F153" s="2">
        <v>961464000</v>
      </c>
      <c r="G153" s="2">
        <v>286502016</v>
      </c>
      <c r="H153" s="4">
        <v>0.29798520000000001</v>
      </c>
      <c r="I153" s="2">
        <v>674961984</v>
      </c>
    </row>
    <row r="154" spans="1:9" x14ac:dyDescent="0.3">
      <c r="A154" s="1">
        <v>30201</v>
      </c>
      <c r="B154" s="1" t="s">
        <v>17</v>
      </c>
      <c r="C154" s="1" t="s">
        <v>298</v>
      </c>
      <c r="D154" s="1" t="s">
        <v>16</v>
      </c>
      <c r="E154" s="6">
        <v>2021</v>
      </c>
      <c r="F154" s="2">
        <v>955043968</v>
      </c>
      <c r="G154" s="2">
        <v>346481984</v>
      </c>
      <c r="H154" s="4">
        <v>0.36279169999999999</v>
      </c>
      <c r="I154" s="2">
        <v>608561984</v>
      </c>
    </row>
    <row r="155" spans="1:9" x14ac:dyDescent="0.3">
      <c r="A155" s="1">
        <v>30201</v>
      </c>
      <c r="B155" s="1" t="s">
        <v>17</v>
      </c>
      <c r="C155" s="1" t="s">
        <v>298</v>
      </c>
      <c r="D155" s="1" t="s">
        <v>16</v>
      </c>
      <c r="E155" s="6">
        <v>2022</v>
      </c>
      <c r="F155" s="2">
        <v>992998976</v>
      </c>
      <c r="G155" s="2">
        <v>317865984</v>
      </c>
      <c r="H155" s="4">
        <v>0.32010709999999998</v>
      </c>
      <c r="I155" s="2">
        <v>675132992</v>
      </c>
    </row>
    <row r="156" spans="1:9" x14ac:dyDescent="0.3">
      <c r="A156" s="1">
        <v>30300</v>
      </c>
      <c r="B156" s="1" t="s">
        <v>18</v>
      </c>
      <c r="C156" s="1" t="s">
        <v>297</v>
      </c>
      <c r="D156" s="1" t="s">
        <v>16</v>
      </c>
      <c r="E156" s="6">
        <v>2001</v>
      </c>
      <c r="F156" s="2">
        <v>3674758144</v>
      </c>
      <c r="G156" s="2">
        <v>4421967872</v>
      </c>
      <c r="H156" s="4">
        <v>1.203336</v>
      </c>
      <c r="I156" s="2">
        <v>-747209728</v>
      </c>
    </row>
    <row r="157" spans="1:9" x14ac:dyDescent="0.3">
      <c r="A157" s="1">
        <v>30300</v>
      </c>
      <c r="B157" s="1" t="s">
        <v>18</v>
      </c>
      <c r="C157" s="1" t="s">
        <v>297</v>
      </c>
      <c r="D157" s="1" t="s">
        <v>16</v>
      </c>
      <c r="E157" s="6">
        <v>2002</v>
      </c>
      <c r="F157" s="2">
        <v>4144211200</v>
      </c>
      <c r="G157" s="2">
        <v>3696318208</v>
      </c>
      <c r="H157" s="4">
        <v>0.89192320000000003</v>
      </c>
      <c r="I157" s="2">
        <v>447892992</v>
      </c>
    </row>
    <row r="158" spans="1:9" x14ac:dyDescent="0.3">
      <c r="A158" s="1">
        <v>30300</v>
      </c>
      <c r="B158" s="1" t="s">
        <v>18</v>
      </c>
      <c r="C158" s="1" t="s">
        <v>297</v>
      </c>
      <c r="D158" s="1" t="s">
        <v>16</v>
      </c>
      <c r="E158" s="6">
        <v>2003</v>
      </c>
      <c r="F158" s="2">
        <v>4739612672</v>
      </c>
      <c r="G158" s="2">
        <v>3832538112</v>
      </c>
      <c r="H158" s="4">
        <v>0.80861839999999996</v>
      </c>
      <c r="I158" s="2">
        <v>907074560</v>
      </c>
    </row>
    <row r="159" spans="1:9" x14ac:dyDescent="0.3">
      <c r="A159" s="1">
        <v>30300</v>
      </c>
      <c r="B159" s="1" t="s">
        <v>18</v>
      </c>
      <c r="C159" s="1" t="s">
        <v>297</v>
      </c>
      <c r="D159" s="1" t="s">
        <v>16</v>
      </c>
      <c r="E159" s="6">
        <v>2004</v>
      </c>
      <c r="F159" s="2">
        <v>5167332864</v>
      </c>
      <c r="G159" s="2">
        <v>4305105920</v>
      </c>
      <c r="H159" s="4">
        <v>0.83313890000000002</v>
      </c>
      <c r="I159" s="2">
        <v>862226944</v>
      </c>
    </row>
    <row r="160" spans="1:9" x14ac:dyDescent="0.3">
      <c r="A160" s="1">
        <v>30300</v>
      </c>
      <c r="B160" s="1" t="s">
        <v>18</v>
      </c>
      <c r="C160" s="1" t="s">
        <v>297</v>
      </c>
      <c r="D160" s="1" t="s">
        <v>16</v>
      </c>
      <c r="E160" s="6">
        <v>2005</v>
      </c>
      <c r="F160" s="2">
        <v>5951937024</v>
      </c>
      <c r="G160" s="2">
        <v>4608041984</v>
      </c>
      <c r="H160" s="4">
        <v>0.77420880000000003</v>
      </c>
      <c r="I160" s="2">
        <v>1343895040</v>
      </c>
    </row>
    <row r="161" spans="1:9" x14ac:dyDescent="0.3">
      <c r="A161" s="1">
        <v>30300</v>
      </c>
      <c r="B161" s="1" t="s">
        <v>18</v>
      </c>
      <c r="C161" s="1" t="s">
        <v>297</v>
      </c>
      <c r="D161" s="1" t="s">
        <v>16</v>
      </c>
      <c r="E161" s="6">
        <v>2006</v>
      </c>
      <c r="F161" s="2">
        <v>6495012352</v>
      </c>
      <c r="G161" s="2">
        <v>4906398720</v>
      </c>
      <c r="H161" s="4">
        <v>0.75541020000000003</v>
      </c>
      <c r="I161" s="2">
        <v>1588613632</v>
      </c>
    </row>
    <row r="162" spans="1:9" x14ac:dyDescent="0.3">
      <c r="A162" s="1">
        <v>30300</v>
      </c>
      <c r="B162" s="1" t="s">
        <v>18</v>
      </c>
      <c r="C162" s="1" t="s">
        <v>297</v>
      </c>
      <c r="D162" s="1" t="s">
        <v>16</v>
      </c>
      <c r="E162" s="6">
        <v>2007</v>
      </c>
      <c r="F162" s="2">
        <v>7268291584</v>
      </c>
      <c r="G162" s="2">
        <v>5531793920</v>
      </c>
      <c r="H162" s="4">
        <v>0.76108589999999998</v>
      </c>
      <c r="I162" s="2">
        <v>1736497664</v>
      </c>
    </row>
    <row r="163" spans="1:9" x14ac:dyDescent="0.3">
      <c r="A163" s="1">
        <v>30300</v>
      </c>
      <c r="B163" s="1" t="s">
        <v>18</v>
      </c>
      <c r="C163" s="1" t="s">
        <v>297</v>
      </c>
      <c r="D163" s="1" t="s">
        <v>16</v>
      </c>
      <c r="E163" s="6">
        <v>2008</v>
      </c>
      <c r="F163" s="2">
        <v>7405396992</v>
      </c>
      <c r="G163" s="2">
        <v>5019280896</v>
      </c>
      <c r="H163" s="4">
        <v>0.67778689999999997</v>
      </c>
      <c r="I163" s="2">
        <v>2386116096</v>
      </c>
    </row>
    <row r="164" spans="1:9" x14ac:dyDescent="0.3">
      <c r="A164" s="1">
        <v>30300</v>
      </c>
      <c r="B164" s="1" t="s">
        <v>18</v>
      </c>
      <c r="C164" s="1" t="s">
        <v>297</v>
      </c>
      <c r="D164" s="1" t="s">
        <v>16</v>
      </c>
      <c r="E164" s="6">
        <v>2009</v>
      </c>
      <c r="F164" s="2">
        <v>7778394112</v>
      </c>
      <c r="G164" s="2">
        <v>4115701248</v>
      </c>
      <c r="H164" s="4">
        <v>0.52911969999999997</v>
      </c>
      <c r="I164" s="2">
        <v>3662692864</v>
      </c>
    </row>
    <row r="165" spans="1:9" x14ac:dyDescent="0.3">
      <c r="A165" s="1">
        <v>30300</v>
      </c>
      <c r="B165" s="1" t="s">
        <v>18</v>
      </c>
      <c r="C165" s="1" t="s">
        <v>297</v>
      </c>
      <c r="D165" s="1" t="s">
        <v>16</v>
      </c>
      <c r="E165" s="6">
        <v>2010</v>
      </c>
      <c r="F165" s="2">
        <v>8255184896</v>
      </c>
      <c r="G165" s="2">
        <v>4585863168</v>
      </c>
      <c r="H165" s="4">
        <v>0.55551309999999998</v>
      </c>
      <c r="I165" s="2">
        <v>3669321728</v>
      </c>
    </row>
    <row r="166" spans="1:9" x14ac:dyDescent="0.3">
      <c r="A166" s="1">
        <v>30300</v>
      </c>
      <c r="B166" s="1" t="s">
        <v>18</v>
      </c>
      <c r="C166" s="1" t="s">
        <v>297</v>
      </c>
      <c r="D166" s="1" t="s">
        <v>16</v>
      </c>
      <c r="E166" s="6">
        <v>2011</v>
      </c>
      <c r="F166" s="2">
        <v>9094447104</v>
      </c>
      <c r="G166" s="2">
        <v>5216643072</v>
      </c>
      <c r="H166" s="4">
        <v>0.57360750000000005</v>
      </c>
      <c r="I166" s="2">
        <v>3877804032</v>
      </c>
    </row>
    <row r="167" spans="1:9" x14ac:dyDescent="0.3">
      <c r="A167" s="1">
        <v>30300</v>
      </c>
      <c r="B167" s="1" t="s">
        <v>18</v>
      </c>
      <c r="C167" s="1" t="s">
        <v>297</v>
      </c>
      <c r="D167" s="1" t="s">
        <v>16</v>
      </c>
      <c r="E167" s="6">
        <v>2012</v>
      </c>
      <c r="F167" s="2">
        <v>10054752256</v>
      </c>
      <c r="G167" s="2">
        <v>5074688000</v>
      </c>
      <c r="H167" s="4">
        <v>0.50470539999999997</v>
      </c>
      <c r="I167" s="2">
        <v>4980064256</v>
      </c>
    </row>
    <row r="168" spans="1:9" x14ac:dyDescent="0.3">
      <c r="A168" s="1">
        <v>30300</v>
      </c>
      <c r="B168" s="1" t="s">
        <v>18</v>
      </c>
      <c r="C168" s="1" t="s">
        <v>297</v>
      </c>
      <c r="D168" s="1" t="s">
        <v>16</v>
      </c>
      <c r="E168" s="6">
        <v>2013</v>
      </c>
      <c r="F168" s="2">
        <v>10544353280</v>
      </c>
      <c r="G168" s="2">
        <v>5557274624</v>
      </c>
      <c r="H168" s="4">
        <v>0.52703800000000001</v>
      </c>
      <c r="I168" s="2">
        <v>4987078656</v>
      </c>
    </row>
    <row r="169" spans="1:9" x14ac:dyDescent="0.3">
      <c r="A169" s="1">
        <v>30300</v>
      </c>
      <c r="B169" s="1" t="s">
        <v>18</v>
      </c>
      <c r="C169" s="1" t="s">
        <v>297</v>
      </c>
      <c r="D169" s="1" t="s">
        <v>16</v>
      </c>
      <c r="E169" s="6">
        <v>2014</v>
      </c>
      <c r="F169" s="2">
        <v>12233016320</v>
      </c>
      <c r="G169" s="2">
        <v>5935524352</v>
      </c>
      <c r="H169" s="4">
        <v>0.48520530000000001</v>
      </c>
      <c r="I169" s="2">
        <v>6297491968</v>
      </c>
    </row>
    <row r="170" spans="1:9" x14ac:dyDescent="0.3">
      <c r="A170" s="1">
        <v>30300</v>
      </c>
      <c r="B170" s="1" t="s">
        <v>18</v>
      </c>
      <c r="C170" s="1" t="s">
        <v>297</v>
      </c>
      <c r="D170" s="1" t="s">
        <v>16</v>
      </c>
      <c r="E170" s="6">
        <v>2015</v>
      </c>
      <c r="F170" s="2">
        <v>12685800448</v>
      </c>
      <c r="G170" s="2">
        <v>6075768832</v>
      </c>
      <c r="H170" s="4">
        <v>0.47894249999999999</v>
      </c>
      <c r="I170" s="2">
        <v>6610031616</v>
      </c>
    </row>
    <row r="171" spans="1:9" x14ac:dyDescent="0.3">
      <c r="A171" s="1">
        <v>30300</v>
      </c>
      <c r="B171" s="1" t="s">
        <v>18</v>
      </c>
      <c r="C171" s="1" t="s">
        <v>297</v>
      </c>
      <c r="D171" s="1" t="s">
        <v>16</v>
      </c>
      <c r="E171" s="6">
        <v>2016</v>
      </c>
      <c r="F171" s="2">
        <v>14248709120</v>
      </c>
      <c r="G171" s="2">
        <v>6042477568</v>
      </c>
      <c r="H171" s="4">
        <v>0.4240719</v>
      </c>
      <c r="I171" s="2">
        <v>8206231552</v>
      </c>
    </row>
    <row r="172" spans="1:9" x14ac:dyDescent="0.3">
      <c r="A172" s="1">
        <v>30300</v>
      </c>
      <c r="B172" s="1" t="s">
        <v>18</v>
      </c>
      <c r="C172" s="1" t="s">
        <v>297</v>
      </c>
      <c r="D172" s="1" t="s">
        <v>16</v>
      </c>
      <c r="E172" s="6">
        <v>2017</v>
      </c>
      <c r="F172" s="2">
        <v>15578699776</v>
      </c>
      <c r="G172" s="2">
        <v>6841326592</v>
      </c>
      <c r="H172" s="4">
        <v>0.43914619999999999</v>
      </c>
      <c r="I172" s="2">
        <v>8737373184</v>
      </c>
    </row>
    <row r="173" spans="1:9" x14ac:dyDescent="0.3">
      <c r="A173" s="1">
        <v>30300</v>
      </c>
      <c r="B173" s="1" t="s">
        <v>18</v>
      </c>
      <c r="C173" s="1" t="s">
        <v>297</v>
      </c>
      <c r="D173" s="1" t="s">
        <v>16</v>
      </c>
      <c r="E173" s="6">
        <v>2018</v>
      </c>
      <c r="F173" s="2">
        <v>16275313664</v>
      </c>
      <c r="G173" s="2">
        <v>7289129984</v>
      </c>
      <c r="H173" s="4">
        <v>0.44786419999999999</v>
      </c>
      <c r="I173" s="2">
        <v>8986183680</v>
      </c>
    </row>
    <row r="174" spans="1:9" x14ac:dyDescent="0.3">
      <c r="A174" s="1">
        <v>30300</v>
      </c>
      <c r="B174" s="1" t="s">
        <v>18</v>
      </c>
      <c r="C174" s="1" t="s">
        <v>297</v>
      </c>
      <c r="D174" s="1" t="s">
        <v>16</v>
      </c>
      <c r="E174" s="6">
        <v>2019</v>
      </c>
      <c r="F174" s="2">
        <v>17393829888</v>
      </c>
      <c r="G174" s="2">
        <v>7829913088</v>
      </c>
      <c r="H174" s="4">
        <v>0.45015460000000002</v>
      </c>
      <c r="I174" s="2">
        <v>9563916288</v>
      </c>
    </row>
    <row r="175" spans="1:9" x14ac:dyDescent="0.3">
      <c r="A175" s="1">
        <v>30300</v>
      </c>
      <c r="B175" s="1" t="s">
        <v>18</v>
      </c>
      <c r="C175" s="1" t="s">
        <v>297</v>
      </c>
      <c r="D175" s="1" t="s">
        <v>16</v>
      </c>
      <c r="E175" s="6">
        <v>2020</v>
      </c>
      <c r="F175" s="2">
        <v>18511955968</v>
      </c>
      <c r="G175" s="2">
        <v>8105798144</v>
      </c>
      <c r="H175" s="4">
        <v>0.43786829999999999</v>
      </c>
      <c r="I175" s="2">
        <v>10406158336</v>
      </c>
    </row>
    <row r="176" spans="1:9" x14ac:dyDescent="0.3">
      <c r="A176" s="1">
        <v>30300</v>
      </c>
      <c r="B176" s="1" t="s">
        <v>18</v>
      </c>
      <c r="C176" s="1" t="s">
        <v>297</v>
      </c>
      <c r="D176" s="1" t="s">
        <v>16</v>
      </c>
      <c r="E176" s="6">
        <v>2021</v>
      </c>
      <c r="F176" s="2">
        <v>19306428416</v>
      </c>
      <c r="G176" s="2">
        <v>11556792320</v>
      </c>
      <c r="H176" s="4">
        <v>0.59859810000000002</v>
      </c>
      <c r="I176" s="2">
        <v>7749636096</v>
      </c>
    </row>
    <row r="177" spans="1:9" x14ac:dyDescent="0.3">
      <c r="A177" s="1">
        <v>30300</v>
      </c>
      <c r="B177" s="1" t="s">
        <v>18</v>
      </c>
      <c r="C177" s="1" t="s">
        <v>297</v>
      </c>
      <c r="D177" s="1" t="s">
        <v>16</v>
      </c>
      <c r="E177" s="6">
        <v>2022</v>
      </c>
      <c r="F177" s="2">
        <v>20508346368</v>
      </c>
      <c r="G177" s="2">
        <v>13042796544</v>
      </c>
      <c r="H177" s="4">
        <v>0.63597510000000002</v>
      </c>
      <c r="I177" s="2">
        <v>7465549824</v>
      </c>
    </row>
    <row r="178" spans="1:9" x14ac:dyDescent="0.3">
      <c r="A178" s="1">
        <v>30303</v>
      </c>
      <c r="B178" s="1" t="s">
        <v>19</v>
      </c>
      <c r="C178" s="1" t="s">
        <v>297</v>
      </c>
      <c r="D178" s="1" t="s">
        <v>16</v>
      </c>
      <c r="E178" s="6">
        <v>2001</v>
      </c>
      <c r="F178" s="2"/>
      <c r="G178" s="2"/>
      <c r="H178" s="4"/>
    </row>
    <row r="179" spans="1:9" x14ac:dyDescent="0.3">
      <c r="A179" s="1">
        <v>30303</v>
      </c>
      <c r="B179" s="1" t="s">
        <v>19</v>
      </c>
      <c r="C179" s="1" t="s">
        <v>297</v>
      </c>
      <c r="D179" s="1" t="s">
        <v>16</v>
      </c>
      <c r="E179" s="6">
        <v>2002</v>
      </c>
      <c r="F179" s="2"/>
      <c r="G179" s="2"/>
      <c r="H179" s="4"/>
    </row>
    <row r="180" spans="1:9" x14ac:dyDescent="0.3">
      <c r="A180" s="1">
        <v>30303</v>
      </c>
      <c r="B180" s="1" t="s">
        <v>19</v>
      </c>
      <c r="C180" s="1" t="s">
        <v>297</v>
      </c>
      <c r="D180" s="1" t="s">
        <v>16</v>
      </c>
      <c r="E180" s="6">
        <v>2003</v>
      </c>
      <c r="F180" s="2"/>
      <c r="G180" s="2"/>
      <c r="H180" s="4"/>
    </row>
    <row r="181" spans="1:9" x14ac:dyDescent="0.3">
      <c r="A181" s="1">
        <v>30303</v>
      </c>
      <c r="B181" s="1" t="s">
        <v>19</v>
      </c>
      <c r="C181" s="1" t="s">
        <v>297</v>
      </c>
      <c r="D181" s="1" t="s">
        <v>16</v>
      </c>
      <c r="E181" s="6">
        <v>2004</v>
      </c>
      <c r="F181" s="2"/>
      <c r="G181" s="2"/>
      <c r="H181" s="4"/>
    </row>
    <row r="182" spans="1:9" x14ac:dyDescent="0.3">
      <c r="A182" s="1">
        <v>30303</v>
      </c>
      <c r="B182" s="1" t="s">
        <v>19</v>
      </c>
      <c r="C182" s="1" t="s">
        <v>297</v>
      </c>
      <c r="D182" s="1" t="s">
        <v>16</v>
      </c>
      <c r="E182" s="6">
        <v>2005</v>
      </c>
      <c r="F182" s="2"/>
      <c r="G182" s="2"/>
      <c r="H182" s="4"/>
    </row>
    <row r="183" spans="1:9" x14ac:dyDescent="0.3">
      <c r="A183" s="1">
        <v>30303</v>
      </c>
      <c r="B183" s="1" t="s">
        <v>19</v>
      </c>
      <c r="C183" s="1" t="s">
        <v>297</v>
      </c>
      <c r="D183" s="1" t="s">
        <v>16</v>
      </c>
      <c r="E183" s="6">
        <v>2006</v>
      </c>
      <c r="F183" s="2"/>
      <c r="G183" s="2"/>
      <c r="H183" s="4"/>
    </row>
    <row r="184" spans="1:9" x14ac:dyDescent="0.3">
      <c r="A184" s="1">
        <v>30303</v>
      </c>
      <c r="B184" s="1" t="s">
        <v>19</v>
      </c>
      <c r="C184" s="1" t="s">
        <v>297</v>
      </c>
      <c r="D184" s="1" t="s">
        <v>16</v>
      </c>
      <c r="E184" s="6">
        <v>2007</v>
      </c>
      <c r="F184" s="2"/>
      <c r="G184" s="2"/>
      <c r="H184" s="4"/>
    </row>
    <row r="185" spans="1:9" x14ac:dyDescent="0.3">
      <c r="A185" s="1">
        <v>30303</v>
      </c>
      <c r="B185" s="1" t="s">
        <v>19</v>
      </c>
      <c r="C185" s="1" t="s">
        <v>297</v>
      </c>
      <c r="D185" s="1" t="s">
        <v>16</v>
      </c>
      <c r="E185" s="6">
        <v>2008</v>
      </c>
      <c r="F185" s="2"/>
      <c r="G185" s="2"/>
      <c r="H185" s="4"/>
    </row>
    <row r="186" spans="1:9" x14ac:dyDescent="0.3">
      <c r="A186" s="1">
        <v>30303</v>
      </c>
      <c r="B186" s="1" t="s">
        <v>19</v>
      </c>
      <c r="C186" s="1" t="s">
        <v>297</v>
      </c>
      <c r="D186" s="1" t="s">
        <v>16</v>
      </c>
      <c r="E186" s="6">
        <v>2009</v>
      </c>
      <c r="F186" s="2"/>
      <c r="G186" s="2"/>
      <c r="H186" s="4"/>
    </row>
    <row r="187" spans="1:9" x14ac:dyDescent="0.3">
      <c r="A187" s="1">
        <v>30303</v>
      </c>
      <c r="B187" s="1" t="s">
        <v>19</v>
      </c>
      <c r="C187" s="1" t="s">
        <v>297</v>
      </c>
      <c r="D187" s="1" t="s">
        <v>16</v>
      </c>
      <c r="E187" s="6">
        <v>2010</v>
      </c>
      <c r="F187" s="2"/>
      <c r="G187" s="2"/>
      <c r="H187" s="4"/>
    </row>
    <row r="188" spans="1:9" x14ac:dyDescent="0.3">
      <c r="A188" s="1">
        <v>30303</v>
      </c>
      <c r="B188" s="1" t="s">
        <v>19</v>
      </c>
      <c r="C188" s="1" t="s">
        <v>297</v>
      </c>
      <c r="D188" s="1" t="s">
        <v>16</v>
      </c>
      <c r="E188" s="6">
        <v>2011</v>
      </c>
      <c r="F188" s="2"/>
      <c r="G188" s="2"/>
      <c r="H188" s="4"/>
    </row>
    <row r="189" spans="1:9" x14ac:dyDescent="0.3">
      <c r="A189" s="1">
        <v>30303</v>
      </c>
      <c r="B189" s="1" t="s">
        <v>19</v>
      </c>
      <c r="C189" s="1" t="s">
        <v>297</v>
      </c>
      <c r="D189" s="1" t="s">
        <v>16</v>
      </c>
      <c r="E189" s="6">
        <v>2012</v>
      </c>
      <c r="F189" s="2"/>
      <c r="G189" s="2"/>
      <c r="H189" s="4"/>
    </row>
    <row r="190" spans="1:9" x14ac:dyDescent="0.3">
      <c r="A190" s="1">
        <v>30303</v>
      </c>
      <c r="B190" s="1" t="s">
        <v>19</v>
      </c>
      <c r="C190" s="1" t="s">
        <v>297</v>
      </c>
      <c r="D190" s="1" t="s">
        <v>16</v>
      </c>
      <c r="E190" s="6">
        <v>2013</v>
      </c>
      <c r="F190" s="2"/>
      <c r="G190" s="2"/>
      <c r="H190" s="4"/>
    </row>
    <row r="191" spans="1:9" x14ac:dyDescent="0.3">
      <c r="A191" s="1">
        <v>30303</v>
      </c>
      <c r="B191" s="1" t="s">
        <v>19</v>
      </c>
      <c r="C191" s="1" t="s">
        <v>297</v>
      </c>
      <c r="D191" s="1" t="s">
        <v>16</v>
      </c>
      <c r="E191" s="6">
        <v>2014</v>
      </c>
      <c r="F191" s="2"/>
      <c r="G191" s="2"/>
      <c r="H191" s="4"/>
    </row>
    <row r="192" spans="1:9" x14ac:dyDescent="0.3">
      <c r="A192" s="1">
        <v>30303</v>
      </c>
      <c r="B192" s="1" t="s">
        <v>19</v>
      </c>
      <c r="C192" s="1" t="s">
        <v>297</v>
      </c>
      <c r="D192" s="1" t="s">
        <v>16</v>
      </c>
      <c r="E192" s="6">
        <v>2015</v>
      </c>
      <c r="F192" s="2"/>
      <c r="G192" s="2"/>
      <c r="H192" s="4"/>
    </row>
    <row r="193" spans="1:9" x14ac:dyDescent="0.3">
      <c r="A193" s="1">
        <v>30303</v>
      </c>
      <c r="B193" s="1" t="s">
        <v>19</v>
      </c>
      <c r="C193" s="1" t="s">
        <v>297</v>
      </c>
      <c r="D193" s="1" t="s">
        <v>16</v>
      </c>
      <c r="E193" s="6">
        <v>2016</v>
      </c>
      <c r="F193" s="2"/>
      <c r="G193" s="2"/>
      <c r="H193" s="4"/>
    </row>
    <row r="194" spans="1:9" x14ac:dyDescent="0.3">
      <c r="A194" s="1">
        <v>30303</v>
      </c>
      <c r="B194" s="1" t="s">
        <v>19</v>
      </c>
      <c r="C194" s="1" t="s">
        <v>297</v>
      </c>
      <c r="D194" s="1" t="s">
        <v>16</v>
      </c>
      <c r="E194" s="6">
        <v>2017</v>
      </c>
      <c r="F194" s="2">
        <v>0</v>
      </c>
      <c r="G194" s="2">
        <v>0</v>
      </c>
      <c r="H194" s="4"/>
      <c r="I194" s="2">
        <v>0</v>
      </c>
    </row>
    <row r="195" spans="1:9" x14ac:dyDescent="0.3">
      <c r="A195" s="1">
        <v>30303</v>
      </c>
      <c r="B195" s="1" t="s">
        <v>19</v>
      </c>
      <c r="C195" s="1" t="s">
        <v>297</v>
      </c>
      <c r="D195" s="1" t="s">
        <v>16</v>
      </c>
      <c r="E195" s="6">
        <v>2018</v>
      </c>
      <c r="F195" s="2">
        <v>3473699</v>
      </c>
      <c r="G195" s="2">
        <v>3198018</v>
      </c>
      <c r="H195" s="4">
        <v>0.92063759999999994</v>
      </c>
      <c r="I195" s="2">
        <v>275681</v>
      </c>
    </row>
    <row r="196" spans="1:9" x14ac:dyDescent="0.3">
      <c r="A196" s="1">
        <v>30303</v>
      </c>
      <c r="B196" s="1" t="s">
        <v>19</v>
      </c>
      <c r="C196" s="1" t="s">
        <v>297</v>
      </c>
      <c r="D196" s="1" t="s">
        <v>16</v>
      </c>
      <c r="E196" s="6">
        <v>2019</v>
      </c>
      <c r="F196" s="2">
        <v>15228805</v>
      </c>
      <c r="G196" s="2">
        <v>18922750</v>
      </c>
      <c r="H196" s="4">
        <v>1.2425630000000001</v>
      </c>
      <c r="I196" s="2">
        <v>-3693945</v>
      </c>
    </row>
    <row r="197" spans="1:9" x14ac:dyDescent="0.3">
      <c r="A197" s="1">
        <v>30303</v>
      </c>
      <c r="B197" s="1" t="s">
        <v>19</v>
      </c>
      <c r="C197" s="1" t="s">
        <v>297</v>
      </c>
      <c r="D197" s="1" t="s">
        <v>16</v>
      </c>
      <c r="E197" s="6">
        <v>2020</v>
      </c>
      <c r="F197" s="2">
        <v>49570740</v>
      </c>
      <c r="G197" s="2">
        <v>48259112</v>
      </c>
      <c r="H197" s="4">
        <v>0.97354030000000003</v>
      </c>
      <c r="I197" s="2">
        <v>1311628</v>
      </c>
    </row>
    <row r="198" spans="1:9" x14ac:dyDescent="0.3">
      <c r="A198" s="1">
        <v>30303</v>
      </c>
      <c r="B198" s="1" t="s">
        <v>19</v>
      </c>
      <c r="C198" s="1" t="s">
        <v>297</v>
      </c>
      <c r="D198" s="1" t="s">
        <v>16</v>
      </c>
      <c r="E198" s="6">
        <v>2021</v>
      </c>
      <c r="F198" s="2">
        <v>94558928</v>
      </c>
      <c r="G198" s="2">
        <v>112339144</v>
      </c>
      <c r="H198" s="4">
        <v>1.1880329999999999</v>
      </c>
      <c r="I198" s="2">
        <v>-17780216</v>
      </c>
    </row>
    <row r="199" spans="1:9" x14ac:dyDescent="0.3">
      <c r="A199" s="1">
        <v>30303</v>
      </c>
      <c r="B199" s="1" t="s">
        <v>19</v>
      </c>
      <c r="C199" s="1" t="s">
        <v>297</v>
      </c>
      <c r="D199" s="1" t="s">
        <v>16</v>
      </c>
      <c r="E199" s="6">
        <v>2022</v>
      </c>
      <c r="F199" s="2">
        <v>151767024</v>
      </c>
      <c r="G199" s="2">
        <v>162622480</v>
      </c>
      <c r="H199" s="4">
        <v>1.0715269999999999</v>
      </c>
      <c r="I199" s="2">
        <v>-10855456</v>
      </c>
    </row>
    <row r="200" spans="1:9" x14ac:dyDescent="0.3">
      <c r="A200" s="1">
        <v>30400</v>
      </c>
      <c r="B200" s="1" t="s">
        <v>20</v>
      </c>
      <c r="C200" s="1" t="s">
        <v>287</v>
      </c>
      <c r="D200" s="1" t="s">
        <v>16</v>
      </c>
      <c r="E200" s="6">
        <v>2001</v>
      </c>
      <c r="F200" s="2">
        <v>20269000704</v>
      </c>
      <c r="G200" s="2">
        <v>20798326784</v>
      </c>
      <c r="H200" s="4">
        <v>1.0261150000000001</v>
      </c>
      <c r="I200" s="2">
        <v>-529326080</v>
      </c>
    </row>
    <row r="201" spans="1:9" x14ac:dyDescent="0.3">
      <c r="A201" s="1">
        <v>30400</v>
      </c>
      <c r="B201" s="1" t="s">
        <v>20</v>
      </c>
      <c r="C201" s="1" t="s">
        <v>287</v>
      </c>
      <c r="D201" s="1" t="s">
        <v>16</v>
      </c>
      <c r="E201" s="6">
        <v>2002</v>
      </c>
      <c r="F201" s="2">
        <v>22587000832</v>
      </c>
      <c r="G201" s="2">
        <v>18594856960</v>
      </c>
      <c r="H201" s="4">
        <v>0.82325479999999995</v>
      </c>
      <c r="I201" s="2">
        <v>3992143872</v>
      </c>
    </row>
    <row r="202" spans="1:9" x14ac:dyDescent="0.3">
      <c r="A202" s="1">
        <v>30400</v>
      </c>
      <c r="B202" s="1" t="s">
        <v>20</v>
      </c>
      <c r="C202" s="1" t="s">
        <v>287</v>
      </c>
      <c r="D202" s="1" t="s">
        <v>16</v>
      </c>
      <c r="E202" s="6">
        <v>2003</v>
      </c>
      <c r="F202" s="2">
        <v>24304001024</v>
      </c>
      <c r="G202" s="2">
        <v>18116820992</v>
      </c>
      <c r="H202" s="4">
        <v>0.74542549999999996</v>
      </c>
      <c r="I202" s="2">
        <v>6187180032</v>
      </c>
    </row>
    <row r="203" spans="1:9" x14ac:dyDescent="0.3">
      <c r="A203" s="1">
        <v>30400</v>
      </c>
      <c r="B203" s="1" t="s">
        <v>20</v>
      </c>
      <c r="C203" s="1" t="s">
        <v>287</v>
      </c>
      <c r="D203" s="1" t="s">
        <v>16</v>
      </c>
      <c r="E203" s="6">
        <v>2004</v>
      </c>
      <c r="F203" s="2">
        <v>25918328832</v>
      </c>
      <c r="G203" s="2">
        <v>20748572672</v>
      </c>
      <c r="H203" s="4">
        <v>0.80053669999999999</v>
      </c>
      <c r="I203" s="2">
        <v>5169756160</v>
      </c>
    </row>
    <row r="204" spans="1:9" x14ac:dyDescent="0.3">
      <c r="A204" s="1">
        <v>30400</v>
      </c>
      <c r="B204" s="1" t="s">
        <v>20</v>
      </c>
      <c r="C204" s="1" t="s">
        <v>287</v>
      </c>
      <c r="D204" s="1" t="s">
        <v>16</v>
      </c>
      <c r="E204" s="6">
        <v>2005</v>
      </c>
      <c r="F204" s="2">
        <v>27942600704</v>
      </c>
      <c r="G204" s="2">
        <v>21901031424</v>
      </c>
      <c r="H204" s="4">
        <v>0.78378639999999999</v>
      </c>
      <c r="I204" s="2">
        <v>6041569280</v>
      </c>
    </row>
    <row r="205" spans="1:9" x14ac:dyDescent="0.3">
      <c r="A205" s="1">
        <v>30400</v>
      </c>
      <c r="B205" s="1" t="s">
        <v>20</v>
      </c>
      <c r="C205" s="1" t="s">
        <v>287</v>
      </c>
      <c r="D205" s="1" t="s">
        <v>16</v>
      </c>
      <c r="E205" s="6">
        <v>2006</v>
      </c>
      <c r="F205" s="2">
        <v>29696630784</v>
      </c>
      <c r="G205" s="2">
        <v>23641112576</v>
      </c>
      <c r="H205" s="4">
        <v>0.7960874</v>
      </c>
      <c r="I205" s="2">
        <v>6055518208</v>
      </c>
    </row>
    <row r="206" spans="1:9" x14ac:dyDescent="0.3">
      <c r="A206" s="1">
        <v>30400</v>
      </c>
      <c r="B206" s="1" t="s">
        <v>20</v>
      </c>
      <c r="C206" s="1" t="s">
        <v>287</v>
      </c>
      <c r="D206" s="1" t="s">
        <v>16</v>
      </c>
      <c r="E206" s="6">
        <v>2007</v>
      </c>
      <c r="F206" s="2">
        <v>31995670528</v>
      </c>
      <c r="G206" s="2">
        <v>27639019520</v>
      </c>
      <c r="H206" s="4">
        <v>0.86383620000000005</v>
      </c>
      <c r="I206" s="2">
        <v>4356651008</v>
      </c>
    </row>
    <row r="207" spans="1:9" x14ac:dyDescent="0.3">
      <c r="A207" s="1">
        <v>30400</v>
      </c>
      <c r="B207" s="1" t="s">
        <v>20</v>
      </c>
      <c r="C207" s="1" t="s">
        <v>287</v>
      </c>
      <c r="D207" s="1" t="s">
        <v>16</v>
      </c>
      <c r="E207" s="6">
        <v>2008</v>
      </c>
      <c r="F207" s="2">
        <v>33870864384</v>
      </c>
      <c r="G207" s="2">
        <v>25296109568</v>
      </c>
      <c r="H207" s="4">
        <v>0.74683980000000005</v>
      </c>
      <c r="I207" s="2">
        <v>8574754816</v>
      </c>
    </row>
    <row r="208" spans="1:9" x14ac:dyDescent="0.3">
      <c r="A208" s="1">
        <v>30400</v>
      </c>
      <c r="B208" s="1" t="s">
        <v>20</v>
      </c>
      <c r="C208" s="1" t="s">
        <v>287</v>
      </c>
      <c r="D208" s="1" t="s">
        <v>16</v>
      </c>
      <c r="E208" s="6">
        <v>2009</v>
      </c>
      <c r="F208" s="2">
        <v>35742539776</v>
      </c>
      <c r="G208" s="2">
        <v>20403435520</v>
      </c>
      <c r="H208" s="4">
        <v>0.57084460000000004</v>
      </c>
      <c r="I208" s="2">
        <v>15339104256</v>
      </c>
    </row>
    <row r="209" spans="1:9" x14ac:dyDescent="0.3">
      <c r="A209" s="1">
        <v>30400</v>
      </c>
      <c r="B209" s="1" t="s">
        <v>20</v>
      </c>
      <c r="C209" s="1" t="s">
        <v>287</v>
      </c>
      <c r="D209" s="1" t="s">
        <v>16</v>
      </c>
      <c r="E209" s="6">
        <v>2010</v>
      </c>
      <c r="F209" s="2">
        <v>37557862400</v>
      </c>
      <c r="G209" s="2">
        <v>22775017472</v>
      </c>
      <c r="H209" s="4">
        <v>0.60639810000000005</v>
      </c>
      <c r="I209" s="2">
        <v>14782844928</v>
      </c>
    </row>
    <row r="210" spans="1:9" x14ac:dyDescent="0.3">
      <c r="A210" s="1">
        <v>30400</v>
      </c>
      <c r="B210" s="1" t="s">
        <v>20</v>
      </c>
      <c r="C210" s="1" t="s">
        <v>287</v>
      </c>
      <c r="D210" s="1" t="s">
        <v>16</v>
      </c>
      <c r="E210" s="6">
        <v>2011</v>
      </c>
      <c r="F210" s="2">
        <v>38555369472</v>
      </c>
      <c r="G210" s="2">
        <v>27634984960</v>
      </c>
      <c r="H210" s="4">
        <v>0.71676099999999998</v>
      </c>
      <c r="I210" s="2">
        <v>10920384512</v>
      </c>
    </row>
    <row r="211" spans="1:9" x14ac:dyDescent="0.3">
      <c r="A211" s="1">
        <v>30400</v>
      </c>
      <c r="B211" s="1" t="s">
        <v>20</v>
      </c>
      <c r="C211" s="1" t="s">
        <v>287</v>
      </c>
      <c r="D211" s="1" t="s">
        <v>16</v>
      </c>
      <c r="E211" s="6">
        <v>2012</v>
      </c>
      <c r="F211" s="2">
        <v>39952371712</v>
      </c>
      <c r="G211" s="2">
        <v>27215058944</v>
      </c>
      <c r="H211" s="4">
        <v>0.6811876</v>
      </c>
      <c r="I211" s="2">
        <v>12737312768</v>
      </c>
    </row>
    <row r="212" spans="1:9" x14ac:dyDescent="0.3">
      <c r="A212" s="1">
        <v>30400</v>
      </c>
      <c r="B212" s="1" t="s">
        <v>20</v>
      </c>
      <c r="C212" s="1" t="s">
        <v>287</v>
      </c>
      <c r="D212" s="1" t="s">
        <v>16</v>
      </c>
      <c r="E212" s="6">
        <v>2013</v>
      </c>
      <c r="F212" s="2">
        <v>45649768448</v>
      </c>
      <c r="G212" s="2">
        <v>29025429504</v>
      </c>
      <c r="H212" s="4">
        <v>0.63582859999999997</v>
      </c>
      <c r="I212" s="2">
        <v>16624338944</v>
      </c>
    </row>
    <row r="213" spans="1:9" x14ac:dyDescent="0.3">
      <c r="A213" s="1">
        <v>30400</v>
      </c>
      <c r="B213" s="1" t="s">
        <v>20</v>
      </c>
      <c r="C213" s="1" t="s">
        <v>287</v>
      </c>
      <c r="D213" s="1" t="s">
        <v>16</v>
      </c>
      <c r="E213" s="6">
        <v>2014</v>
      </c>
      <c r="F213" s="2">
        <v>48490307584</v>
      </c>
      <c r="G213" s="2">
        <v>33693704192</v>
      </c>
      <c r="H213" s="4">
        <v>0.69485439999999998</v>
      </c>
      <c r="I213" s="2">
        <v>14796603392</v>
      </c>
    </row>
    <row r="214" spans="1:9" x14ac:dyDescent="0.3">
      <c r="A214" s="1">
        <v>30400</v>
      </c>
      <c r="B214" s="1" t="s">
        <v>20</v>
      </c>
      <c r="C214" s="1" t="s">
        <v>287</v>
      </c>
      <c r="D214" s="1" t="s">
        <v>16</v>
      </c>
      <c r="E214" s="6">
        <v>2015</v>
      </c>
      <c r="F214" s="2">
        <v>49222082560</v>
      </c>
      <c r="G214" s="2">
        <v>33645645824</v>
      </c>
      <c r="H214" s="4">
        <v>0.68354780000000004</v>
      </c>
      <c r="I214" s="2">
        <v>15576436736</v>
      </c>
    </row>
    <row r="215" spans="1:9" x14ac:dyDescent="0.3">
      <c r="A215" s="1">
        <v>30400</v>
      </c>
      <c r="B215" s="1" t="s">
        <v>20</v>
      </c>
      <c r="C215" s="1" t="s">
        <v>287</v>
      </c>
      <c r="D215" s="1" t="s">
        <v>16</v>
      </c>
      <c r="E215" s="6">
        <v>2016</v>
      </c>
      <c r="F215" s="2">
        <v>49000796160</v>
      </c>
      <c r="G215" s="2">
        <v>32859791360</v>
      </c>
      <c r="H215" s="4">
        <v>0.67059709999999995</v>
      </c>
      <c r="I215" s="2">
        <v>16141004800</v>
      </c>
    </row>
    <row r="216" spans="1:9" x14ac:dyDescent="0.3">
      <c r="A216" s="1">
        <v>30400</v>
      </c>
      <c r="B216" s="1" t="s">
        <v>20</v>
      </c>
      <c r="C216" s="1" t="s">
        <v>287</v>
      </c>
      <c r="D216" s="1" t="s">
        <v>16</v>
      </c>
      <c r="E216" s="6">
        <v>2017</v>
      </c>
      <c r="F216" s="2">
        <v>51780808704</v>
      </c>
      <c r="G216" s="2">
        <v>36202754048</v>
      </c>
      <c r="H216" s="4">
        <v>0.69915389999999999</v>
      </c>
      <c r="I216" s="2">
        <v>15578054656</v>
      </c>
    </row>
    <row r="217" spans="1:9" x14ac:dyDescent="0.3">
      <c r="A217" s="1">
        <v>30400</v>
      </c>
      <c r="B217" s="1" t="s">
        <v>20</v>
      </c>
      <c r="C217" s="1" t="s">
        <v>287</v>
      </c>
      <c r="D217" s="1" t="s">
        <v>16</v>
      </c>
      <c r="E217" s="6">
        <v>2018</v>
      </c>
      <c r="F217" s="2">
        <v>52438429696</v>
      </c>
      <c r="G217" s="2">
        <v>38491947008</v>
      </c>
      <c r="H217" s="4">
        <v>0.73404080000000005</v>
      </c>
      <c r="I217" s="2">
        <v>13946482688</v>
      </c>
    </row>
    <row r="218" spans="1:9" x14ac:dyDescent="0.3">
      <c r="A218" s="1">
        <v>30400</v>
      </c>
      <c r="B218" s="1" t="s">
        <v>20</v>
      </c>
      <c r="C218" s="1" t="s">
        <v>287</v>
      </c>
      <c r="D218" s="1" t="s">
        <v>16</v>
      </c>
      <c r="E218" s="6">
        <v>2019</v>
      </c>
      <c r="F218" s="2">
        <v>54376304640</v>
      </c>
      <c r="G218" s="2">
        <v>39825141760</v>
      </c>
      <c r="H218" s="4">
        <v>0.73239880000000002</v>
      </c>
      <c r="I218" s="2">
        <v>14551162880</v>
      </c>
    </row>
    <row r="219" spans="1:9" x14ac:dyDescent="0.3">
      <c r="A219" s="1">
        <v>30400</v>
      </c>
      <c r="B219" s="1" t="s">
        <v>20</v>
      </c>
      <c r="C219" s="1" t="s">
        <v>287</v>
      </c>
      <c r="D219" s="1" t="s">
        <v>16</v>
      </c>
      <c r="E219" s="6">
        <v>2020</v>
      </c>
      <c r="F219" s="2">
        <v>56494104576</v>
      </c>
      <c r="G219" s="2">
        <v>39167586304</v>
      </c>
      <c r="H219" s="4">
        <v>0.69330389999999997</v>
      </c>
      <c r="I219" s="2">
        <v>17326518272</v>
      </c>
    </row>
    <row r="220" spans="1:9" x14ac:dyDescent="0.3">
      <c r="A220" s="1">
        <v>30400</v>
      </c>
      <c r="B220" s="1" t="s">
        <v>20</v>
      </c>
      <c r="C220" s="1" t="s">
        <v>287</v>
      </c>
      <c r="D220" s="1" t="s">
        <v>16</v>
      </c>
      <c r="E220" s="6">
        <v>2021</v>
      </c>
      <c r="F220" s="2">
        <v>61341777920</v>
      </c>
      <c r="G220" s="2">
        <v>48202223616</v>
      </c>
      <c r="H220" s="4">
        <v>0.78579770000000004</v>
      </c>
      <c r="I220" s="2">
        <v>13139554304</v>
      </c>
    </row>
    <row r="221" spans="1:9" x14ac:dyDescent="0.3">
      <c r="A221" s="1">
        <v>30400</v>
      </c>
      <c r="B221" s="1" t="s">
        <v>20</v>
      </c>
      <c r="C221" s="1" t="s">
        <v>287</v>
      </c>
      <c r="D221" s="1" t="s">
        <v>16</v>
      </c>
      <c r="E221" s="6">
        <v>2022</v>
      </c>
      <c r="F221" s="2">
        <v>63411372032</v>
      </c>
      <c r="G221" s="2">
        <v>47089152000</v>
      </c>
      <c r="H221" s="4">
        <v>0.74259790000000003</v>
      </c>
      <c r="I221" s="2">
        <v>16322220032</v>
      </c>
    </row>
    <row r="222" spans="1:9" x14ac:dyDescent="0.3">
      <c r="A222" s="1">
        <v>35001</v>
      </c>
      <c r="B222" s="1" t="s">
        <v>21</v>
      </c>
      <c r="C222" s="1" t="s">
        <v>295</v>
      </c>
      <c r="D222" s="1" t="s">
        <v>16</v>
      </c>
      <c r="E222" s="6">
        <v>2001</v>
      </c>
      <c r="F222" s="2">
        <v>1259564032</v>
      </c>
      <c r="G222" s="2">
        <v>1291337984</v>
      </c>
      <c r="H222" s="4">
        <v>1.025226</v>
      </c>
      <c r="I222" s="2">
        <v>-31773952</v>
      </c>
    </row>
    <row r="223" spans="1:9" x14ac:dyDescent="0.3">
      <c r="A223" s="1">
        <v>35001</v>
      </c>
      <c r="B223" s="1" t="s">
        <v>21</v>
      </c>
      <c r="C223" s="1" t="s">
        <v>295</v>
      </c>
      <c r="D223" s="1" t="s">
        <v>16</v>
      </c>
      <c r="E223" s="6">
        <v>2002</v>
      </c>
      <c r="F223" s="2">
        <v>1390273024</v>
      </c>
      <c r="G223" s="2">
        <v>1273730944</v>
      </c>
      <c r="H223" s="4">
        <v>0.91617320000000002</v>
      </c>
      <c r="I223" s="2">
        <v>116542080</v>
      </c>
    </row>
    <row r="224" spans="1:9" x14ac:dyDescent="0.3">
      <c r="A224" s="1">
        <v>35001</v>
      </c>
      <c r="B224" s="1" t="s">
        <v>21</v>
      </c>
      <c r="C224" s="1" t="s">
        <v>295</v>
      </c>
      <c r="D224" s="1" t="s">
        <v>16</v>
      </c>
      <c r="E224" s="6">
        <v>2003</v>
      </c>
      <c r="F224" s="2">
        <v>1504125056</v>
      </c>
      <c r="G224" s="2">
        <v>1262542976</v>
      </c>
      <c r="H224" s="4">
        <v>0.83938699999999999</v>
      </c>
      <c r="I224" s="2">
        <v>241582080</v>
      </c>
    </row>
    <row r="225" spans="1:9" x14ac:dyDescent="0.3">
      <c r="A225" s="1">
        <v>35001</v>
      </c>
      <c r="B225" s="1" t="s">
        <v>21</v>
      </c>
      <c r="C225" s="1" t="s">
        <v>295</v>
      </c>
      <c r="D225" s="1" t="s">
        <v>16</v>
      </c>
      <c r="E225" s="6">
        <v>2004</v>
      </c>
      <c r="F225" s="2">
        <v>1684795008</v>
      </c>
      <c r="G225" s="2">
        <v>1445742976</v>
      </c>
      <c r="H225" s="4">
        <v>0.85811210000000004</v>
      </c>
      <c r="I225" s="2">
        <v>239052032</v>
      </c>
    </row>
    <row r="226" spans="1:9" x14ac:dyDescent="0.3">
      <c r="A226" s="1">
        <v>35001</v>
      </c>
      <c r="B226" s="1" t="s">
        <v>21</v>
      </c>
      <c r="C226" s="1" t="s">
        <v>295</v>
      </c>
      <c r="D226" s="1" t="s">
        <v>16</v>
      </c>
      <c r="E226" s="6">
        <v>2005</v>
      </c>
      <c r="F226" s="2">
        <v>1795513984</v>
      </c>
      <c r="G226" s="2">
        <v>1549571840</v>
      </c>
      <c r="H226" s="4">
        <v>0.86302409999999996</v>
      </c>
      <c r="I226" s="2">
        <v>245942144</v>
      </c>
    </row>
    <row r="227" spans="1:9" x14ac:dyDescent="0.3">
      <c r="A227" s="1">
        <v>35001</v>
      </c>
      <c r="B227" s="1" t="s">
        <v>21</v>
      </c>
      <c r="C227" s="1" t="s">
        <v>295</v>
      </c>
      <c r="D227" s="1" t="s">
        <v>16</v>
      </c>
      <c r="E227" s="6">
        <v>2006</v>
      </c>
      <c r="F227" s="2">
        <v>2000345984</v>
      </c>
      <c r="G227" s="2">
        <v>1670552704</v>
      </c>
      <c r="H227" s="4">
        <v>0.83513190000000004</v>
      </c>
      <c r="I227" s="2">
        <v>329793280</v>
      </c>
    </row>
    <row r="228" spans="1:9" x14ac:dyDescent="0.3">
      <c r="A228" s="1">
        <v>35001</v>
      </c>
      <c r="B228" s="1" t="s">
        <v>21</v>
      </c>
      <c r="C228" s="1" t="s">
        <v>295</v>
      </c>
      <c r="D228" s="1" t="s">
        <v>16</v>
      </c>
      <c r="E228" s="6">
        <v>2007</v>
      </c>
      <c r="F228" s="2">
        <v>2166118912</v>
      </c>
      <c r="G228" s="2">
        <v>1930534656</v>
      </c>
      <c r="H228" s="4">
        <v>0.89124130000000001</v>
      </c>
      <c r="I228" s="2">
        <v>235584256</v>
      </c>
    </row>
    <row r="229" spans="1:9" x14ac:dyDescent="0.3">
      <c r="A229" s="1">
        <v>35001</v>
      </c>
      <c r="B229" s="1" t="s">
        <v>21</v>
      </c>
      <c r="C229" s="1" t="s">
        <v>295</v>
      </c>
      <c r="D229" s="1" t="s">
        <v>16</v>
      </c>
      <c r="E229" s="6">
        <v>2008</v>
      </c>
      <c r="F229" s="2">
        <v>2413364992</v>
      </c>
      <c r="G229" s="2">
        <v>1810669184</v>
      </c>
      <c r="H229" s="4">
        <v>0.75026740000000003</v>
      </c>
      <c r="I229" s="2">
        <v>602695808</v>
      </c>
    </row>
    <row r="230" spans="1:9" x14ac:dyDescent="0.3">
      <c r="A230" s="1">
        <v>35001</v>
      </c>
      <c r="B230" s="1" t="s">
        <v>21</v>
      </c>
      <c r="C230" s="1" t="s">
        <v>295</v>
      </c>
      <c r="D230" s="1" t="s">
        <v>16</v>
      </c>
      <c r="E230" s="6">
        <v>2009</v>
      </c>
      <c r="F230" s="2">
        <v>2518094080</v>
      </c>
      <c r="G230" s="2">
        <v>1409558272</v>
      </c>
      <c r="H230" s="4">
        <v>0.55977189999999999</v>
      </c>
      <c r="I230" s="2">
        <v>1108535808</v>
      </c>
    </row>
    <row r="231" spans="1:9" x14ac:dyDescent="0.3">
      <c r="A231" s="1">
        <v>35001</v>
      </c>
      <c r="B231" s="1" t="s">
        <v>21</v>
      </c>
      <c r="C231" s="1" t="s">
        <v>295</v>
      </c>
      <c r="D231" s="1" t="s">
        <v>16</v>
      </c>
      <c r="E231" s="6">
        <v>2010</v>
      </c>
      <c r="F231" s="2">
        <v>2697287936</v>
      </c>
      <c r="G231" s="2">
        <v>1535173632</v>
      </c>
      <c r="H231" s="4">
        <v>0.56915450000000001</v>
      </c>
      <c r="I231" s="2">
        <v>1162114304</v>
      </c>
    </row>
    <row r="232" spans="1:9" x14ac:dyDescent="0.3">
      <c r="A232" s="1">
        <v>35001</v>
      </c>
      <c r="B232" s="1" t="s">
        <v>21</v>
      </c>
      <c r="C232" s="1" t="s">
        <v>295</v>
      </c>
      <c r="D232" s="1" t="s">
        <v>16</v>
      </c>
      <c r="E232" s="6">
        <v>2011</v>
      </c>
      <c r="F232" s="2">
        <v>2752909056</v>
      </c>
      <c r="G232" s="2">
        <v>1824206976</v>
      </c>
      <c r="H232" s="4">
        <v>0.66264699999999999</v>
      </c>
      <c r="I232" s="2">
        <v>928702080</v>
      </c>
    </row>
    <row r="233" spans="1:9" x14ac:dyDescent="0.3">
      <c r="A233" s="1">
        <v>35001</v>
      </c>
      <c r="B233" s="1" t="s">
        <v>21</v>
      </c>
      <c r="C233" s="1" t="s">
        <v>295</v>
      </c>
      <c r="D233" s="1" t="s">
        <v>16</v>
      </c>
      <c r="E233" s="6">
        <v>2012</v>
      </c>
      <c r="F233" s="2">
        <v>2939374080</v>
      </c>
      <c r="G233" s="2">
        <v>1795690240</v>
      </c>
      <c r="H233" s="4">
        <v>0.61090900000000004</v>
      </c>
      <c r="I233" s="2">
        <v>1143683840</v>
      </c>
    </row>
    <row r="234" spans="1:9" x14ac:dyDescent="0.3">
      <c r="A234" s="1">
        <v>35001</v>
      </c>
      <c r="B234" s="1" t="s">
        <v>21</v>
      </c>
      <c r="C234" s="1" t="s">
        <v>295</v>
      </c>
      <c r="D234" s="1" t="s">
        <v>16</v>
      </c>
      <c r="E234" s="6">
        <v>2013</v>
      </c>
      <c r="F234" s="2">
        <v>3479447040</v>
      </c>
      <c r="G234" s="2">
        <v>1965622016</v>
      </c>
      <c r="H234" s="4">
        <v>0.56492370000000003</v>
      </c>
      <c r="I234" s="2">
        <v>1513825024</v>
      </c>
    </row>
    <row r="235" spans="1:9" x14ac:dyDescent="0.3">
      <c r="A235" s="1">
        <v>35001</v>
      </c>
      <c r="B235" s="1" t="s">
        <v>21</v>
      </c>
      <c r="C235" s="1" t="s">
        <v>295</v>
      </c>
      <c r="D235" s="1" t="s">
        <v>16</v>
      </c>
      <c r="E235" s="6">
        <v>2014</v>
      </c>
      <c r="F235" s="2">
        <v>3614784000</v>
      </c>
      <c r="G235" s="2">
        <v>2222242048</v>
      </c>
      <c r="H235" s="4">
        <v>0.6147648</v>
      </c>
      <c r="I235" s="2">
        <v>1392541952</v>
      </c>
    </row>
    <row r="236" spans="1:9" x14ac:dyDescent="0.3">
      <c r="A236" s="1">
        <v>35001</v>
      </c>
      <c r="B236" s="1" t="s">
        <v>21</v>
      </c>
      <c r="C236" s="1" t="s">
        <v>295</v>
      </c>
      <c r="D236" s="1" t="s">
        <v>16</v>
      </c>
      <c r="E236" s="6">
        <v>2015</v>
      </c>
      <c r="F236" s="2">
        <v>3975908096</v>
      </c>
      <c r="G236" s="2">
        <v>2209526016</v>
      </c>
      <c r="H236" s="4">
        <v>0.55572869999999996</v>
      </c>
      <c r="I236" s="2">
        <v>1766382080</v>
      </c>
    </row>
    <row r="237" spans="1:9" x14ac:dyDescent="0.3">
      <c r="A237" s="1">
        <v>35001</v>
      </c>
      <c r="B237" s="1" t="s">
        <v>21</v>
      </c>
      <c r="C237" s="1" t="s">
        <v>295</v>
      </c>
      <c r="D237" s="1" t="s">
        <v>16</v>
      </c>
      <c r="E237" s="6">
        <v>2016</v>
      </c>
      <c r="F237" s="2">
        <v>3984136960</v>
      </c>
      <c r="G237" s="2">
        <v>2151420928</v>
      </c>
      <c r="H237" s="4">
        <v>0.5399967</v>
      </c>
      <c r="I237" s="2">
        <v>1832716032</v>
      </c>
    </row>
    <row r="238" spans="1:9" x14ac:dyDescent="0.3">
      <c r="A238" s="1">
        <v>35001</v>
      </c>
      <c r="B238" s="1" t="s">
        <v>21</v>
      </c>
      <c r="C238" s="1" t="s">
        <v>295</v>
      </c>
      <c r="D238" s="1" t="s">
        <v>16</v>
      </c>
      <c r="E238" s="6">
        <v>2017</v>
      </c>
      <c r="F238" s="2">
        <v>4129452032</v>
      </c>
      <c r="G238" s="2">
        <v>2353606912</v>
      </c>
      <c r="H238" s="4">
        <v>0.56995620000000002</v>
      </c>
      <c r="I238" s="2">
        <v>1775845120</v>
      </c>
    </row>
    <row r="239" spans="1:9" x14ac:dyDescent="0.3">
      <c r="A239" s="1">
        <v>35001</v>
      </c>
      <c r="B239" s="1" t="s">
        <v>21</v>
      </c>
      <c r="C239" s="1" t="s">
        <v>295</v>
      </c>
      <c r="D239" s="1" t="s">
        <v>16</v>
      </c>
      <c r="E239" s="6">
        <v>2018</v>
      </c>
      <c r="F239" s="2">
        <v>4226045952</v>
      </c>
      <c r="G239" s="2">
        <v>2554513920</v>
      </c>
      <c r="H239" s="4">
        <v>0.60446909999999998</v>
      </c>
      <c r="I239" s="2">
        <v>1671532032</v>
      </c>
    </row>
    <row r="240" spans="1:9" x14ac:dyDescent="0.3">
      <c r="A240" s="1">
        <v>35001</v>
      </c>
      <c r="B240" s="1" t="s">
        <v>21</v>
      </c>
      <c r="C240" s="1" t="s">
        <v>295</v>
      </c>
      <c r="D240" s="1" t="s">
        <v>16</v>
      </c>
      <c r="E240" s="6">
        <v>2019</v>
      </c>
      <c r="F240" s="2">
        <v>4401824768</v>
      </c>
      <c r="G240" s="2">
        <v>2660133888</v>
      </c>
      <c r="H240" s="4">
        <v>0.60432520000000001</v>
      </c>
      <c r="I240" s="2">
        <v>1741690880</v>
      </c>
    </row>
    <row r="241" spans="1:9" x14ac:dyDescent="0.3">
      <c r="A241" s="1">
        <v>35001</v>
      </c>
      <c r="B241" s="1" t="s">
        <v>21</v>
      </c>
      <c r="C241" s="1" t="s">
        <v>295</v>
      </c>
      <c r="D241" s="1" t="s">
        <v>16</v>
      </c>
      <c r="E241" s="6">
        <v>2020</v>
      </c>
      <c r="F241" s="2">
        <v>4414113792</v>
      </c>
      <c r="G241" s="2">
        <v>2681172992</v>
      </c>
      <c r="H241" s="4">
        <v>0.60740910000000004</v>
      </c>
      <c r="I241" s="2">
        <v>1732940800</v>
      </c>
    </row>
    <row r="242" spans="1:9" x14ac:dyDescent="0.3">
      <c r="A242" s="1">
        <v>35001</v>
      </c>
      <c r="B242" s="1" t="s">
        <v>21</v>
      </c>
      <c r="C242" s="1" t="s">
        <v>295</v>
      </c>
      <c r="D242" s="1" t="s">
        <v>16</v>
      </c>
      <c r="E242" s="6">
        <v>2021</v>
      </c>
      <c r="F242" s="2">
        <v>4541798912</v>
      </c>
      <c r="G242" s="2">
        <v>3438027008</v>
      </c>
      <c r="H242" s="4">
        <v>0.75697479999999995</v>
      </c>
      <c r="I242" s="2">
        <v>1103771904</v>
      </c>
    </row>
    <row r="243" spans="1:9" x14ac:dyDescent="0.3">
      <c r="A243" s="1">
        <v>35001</v>
      </c>
      <c r="B243" s="1" t="s">
        <v>21</v>
      </c>
      <c r="C243" s="1" t="s">
        <v>295</v>
      </c>
      <c r="D243" s="1" t="s">
        <v>16</v>
      </c>
      <c r="E243" s="6">
        <v>2022</v>
      </c>
      <c r="F243" s="2">
        <v>4723290624</v>
      </c>
      <c r="G243" s="2">
        <v>3242686976</v>
      </c>
      <c r="H243" s="4">
        <v>0.68653129999999996</v>
      </c>
      <c r="I243" s="2">
        <v>1480603648</v>
      </c>
    </row>
    <row r="244" spans="1:9" x14ac:dyDescent="0.3">
      <c r="A244" s="1">
        <v>35002</v>
      </c>
      <c r="B244" s="1" t="s">
        <v>22</v>
      </c>
      <c r="C244" s="1" t="s">
        <v>295</v>
      </c>
      <c r="D244" s="1" t="s">
        <v>16</v>
      </c>
      <c r="E244" s="6">
        <v>2001</v>
      </c>
      <c r="F244" s="2">
        <v>495359008</v>
      </c>
      <c r="G244" s="2">
        <v>470672000</v>
      </c>
      <c r="H244" s="4">
        <v>0.95016339999999999</v>
      </c>
      <c r="I244" s="2">
        <v>24687008</v>
      </c>
    </row>
    <row r="245" spans="1:9" x14ac:dyDescent="0.3">
      <c r="A245" s="1">
        <v>35002</v>
      </c>
      <c r="B245" s="1" t="s">
        <v>22</v>
      </c>
      <c r="C245" s="1" t="s">
        <v>295</v>
      </c>
      <c r="D245" s="1" t="s">
        <v>16</v>
      </c>
      <c r="E245" s="6">
        <v>2002</v>
      </c>
      <c r="F245" s="2">
        <v>553947008</v>
      </c>
      <c r="G245" s="2">
        <v>433094368</v>
      </c>
      <c r="H245" s="4">
        <v>0.78183360000000002</v>
      </c>
      <c r="I245" s="2">
        <v>120852640</v>
      </c>
    </row>
    <row r="246" spans="1:9" x14ac:dyDescent="0.3">
      <c r="A246" s="1">
        <v>35002</v>
      </c>
      <c r="B246" s="1" t="s">
        <v>22</v>
      </c>
      <c r="C246" s="1" t="s">
        <v>295</v>
      </c>
      <c r="D246" s="1" t="s">
        <v>16</v>
      </c>
      <c r="E246" s="6">
        <v>2003</v>
      </c>
      <c r="F246" s="2">
        <v>601172992</v>
      </c>
      <c r="G246" s="2">
        <v>445904288</v>
      </c>
      <c r="H246" s="4">
        <v>0.74172380000000004</v>
      </c>
      <c r="I246" s="2">
        <v>155268704</v>
      </c>
    </row>
    <row r="247" spans="1:9" x14ac:dyDescent="0.3">
      <c r="A247" s="1">
        <v>35002</v>
      </c>
      <c r="B247" s="1" t="s">
        <v>22</v>
      </c>
      <c r="C247" s="1" t="s">
        <v>295</v>
      </c>
      <c r="D247" s="1" t="s">
        <v>16</v>
      </c>
      <c r="E247" s="6">
        <v>2004</v>
      </c>
      <c r="F247" s="2">
        <v>645350976</v>
      </c>
      <c r="G247" s="2">
        <v>515463616</v>
      </c>
      <c r="H247" s="4">
        <v>0.79873380000000005</v>
      </c>
      <c r="I247" s="2">
        <v>129887360</v>
      </c>
    </row>
    <row r="248" spans="1:9" x14ac:dyDescent="0.3">
      <c r="A248" s="1">
        <v>35002</v>
      </c>
      <c r="B248" s="1" t="s">
        <v>22</v>
      </c>
      <c r="C248" s="1" t="s">
        <v>295</v>
      </c>
      <c r="D248" s="1" t="s">
        <v>16</v>
      </c>
      <c r="E248" s="6">
        <v>2005</v>
      </c>
      <c r="F248" s="2">
        <v>693870976</v>
      </c>
      <c r="G248" s="2">
        <v>559142208</v>
      </c>
      <c r="H248" s="4">
        <v>0.80583020000000005</v>
      </c>
      <c r="I248" s="2">
        <v>134728768</v>
      </c>
    </row>
    <row r="249" spans="1:9" x14ac:dyDescent="0.3">
      <c r="A249" s="1">
        <v>35002</v>
      </c>
      <c r="B249" s="1" t="s">
        <v>22</v>
      </c>
      <c r="C249" s="1" t="s">
        <v>295</v>
      </c>
      <c r="D249" s="1" t="s">
        <v>16</v>
      </c>
      <c r="E249" s="6">
        <v>2006</v>
      </c>
      <c r="F249" s="2">
        <v>735793024</v>
      </c>
      <c r="G249" s="2">
        <v>615375936</v>
      </c>
      <c r="H249" s="4">
        <v>0.83634379999999997</v>
      </c>
      <c r="I249" s="2">
        <v>120417088</v>
      </c>
    </row>
    <row r="250" spans="1:9" x14ac:dyDescent="0.3">
      <c r="A250" s="1">
        <v>35002</v>
      </c>
      <c r="B250" s="1" t="s">
        <v>22</v>
      </c>
      <c r="C250" s="1" t="s">
        <v>295</v>
      </c>
      <c r="D250" s="1" t="s">
        <v>16</v>
      </c>
      <c r="E250" s="6">
        <v>2007</v>
      </c>
      <c r="F250" s="2">
        <v>763539008</v>
      </c>
      <c r="G250" s="2">
        <v>695975104</v>
      </c>
      <c r="H250" s="4">
        <v>0.91151219999999999</v>
      </c>
      <c r="I250" s="2">
        <v>67563904</v>
      </c>
    </row>
    <row r="251" spans="1:9" x14ac:dyDescent="0.3">
      <c r="A251" s="1">
        <v>35002</v>
      </c>
      <c r="B251" s="1" t="s">
        <v>22</v>
      </c>
      <c r="C251" s="1" t="s">
        <v>295</v>
      </c>
      <c r="D251" s="1" t="s">
        <v>16</v>
      </c>
      <c r="E251" s="6">
        <v>2008</v>
      </c>
      <c r="F251" s="2">
        <v>822204992</v>
      </c>
      <c r="G251" s="2">
        <v>650227200</v>
      </c>
      <c r="H251" s="4">
        <v>0.79083340000000002</v>
      </c>
      <c r="I251" s="2">
        <v>171977792</v>
      </c>
    </row>
    <row r="252" spans="1:9" x14ac:dyDescent="0.3">
      <c r="A252" s="1">
        <v>35002</v>
      </c>
      <c r="B252" s="1" t="s">
        <v>22</v>
      </c>
      <c r="C252" s="1" t="s">
        <v>295</v>
      </c>
      <c r="D252" s="1" t="s">
        <v>16</v>
      </c>
      <c r="E252" s="6">
        <v>2009</v>
      </c>
      <c r="F252" s="2">
        <v>859484992</v>
      </c>
      <c r="G252" s="2">
        <v>484639328</v>
      </c>
      <c r="H252" s="4">
        <v>0.56387180000000003</v>
      </c>
      <c r="I252" s="2">
        <v>374845664</v>
      </c>
    </row>
    <row r="253" spans="1:9" x14ac:dyDescent="0.3">
      <c r="A253" s="1">
        <v>35002</v>
      </c>
      <c r="B253" s="1" t="s">
        <v>22</v>
      </c>
      <c r="C253" s="1" t="s">
        <v>295</v>
      </c>
      <c r="D253" s="1" t="s">
        <v>16</v>
      </c>
      <c r="E253" s="6">
        <v>2010</v>
      </c>
      <c r="F253" s="2">
        <v>904480000</v>
      </c>
      <c r="G253" s="2">
        <v>514121536</v>
      </c>
      <c r="H253" s="4">
        <v>0.5684167</v>
      </c>
      <c r="I253" s="2">
        <v>390358464</v>
      </c>
    </row>
    <row r="254" spans="1:9" x14ac:dyDescent="0.3">
      <c r="A254" s="1">
        <v>35002</v>
      </c>
      <c r="B254" s="1" t="s">
        <v>22</v>
      </c>
      <c r="C254" s="1" t="s">
        <v>295</v>
      </c>
      <c r="D254" s="1" t="s">
        <v>16</v>
      </c>
      <c r="E254" s="6">
        <v>2011</v>
      </c>
      <c r="F254" s="2">
        <v>928609024</v>
      </c>
      <c r="G254" s="2">
        <v>599711808</v>
      </c>
      <c r="H254" s="4">
        <v>0.64581730000000004</v>
      </c>
      <c r="I254" s="2">
        <v>328897216</v>
      </c>
    </row>
    <row r="255" spans="1:9" x14ac:dyDescent="0.3">
      <c r="A255" s="1">
        <v>35002</v>
      </c>
      <c r="B255" s="1" t="s">
        <v>22</v>
      </c>
      <c r="C255" s="1" t="s">
        <v>295</v>
      </c>
      <c r="D255" s="1" t="s">
        <v>16</v>
      </c>
      <c r="E255" s="6">
        <v>2012</v>
      </c>
      <c r="F255" s="2">
        <v>940939008</v>
      </c>
      <c r="G255" s="2">
        <v>580383360</v>
      </c>
      <c r="H255" s="4">
        <v>0.6168129</v>
      </c>
      <c r="I255" s="2">
        <v>360555648</v>
      </c>
    </row>
    <row r="256" spans="1:9" x14ac:dyDescent="0.3">
      <c r="A256" s="1">
        <v>35002</v>
      </c>
      <c r="B256" s="1" t="s">
        <v>22</v>
      </c>
      <c r="C256" s="1" t="s">
        <v>295</v>
      </c>
      <c r="D256" s="1" t="s">
        <v>16</v>
      </c>
      <c r="E256" s="6">
        <v>2013</v>
      </c>
      <c r="F256" s="2">
        <v>948562432</v>
      </c>
      <c r="G256" s="2">
        <v>641046208</v>
      </c>
      <c r="H256" s="4">
        <v>0.67580810000000002</v>
      </c>
      <c r="I256" s="2">
        <v>307516224</v>
      </c>
    </row>
    <row r="257" spans="1:9" x14ac:dyDescent="0.3">
      <c r="A257" s="1">
        <v>35002</v>
      </c>
      <c r="B257" s="1" t="s">
        <v>22</v>
      </c>
      <c r="C257" s="1" t="s">
        <v>295</v>
      </c>
      <c r="D257" s="1" t="s">
        <v>16</v>
      </c>
      <c r="E257" s="6">
        <v>2014</v>
      </c>
      <c r="F257" s="2">
        <v>1041572544</v>
      </c>
      <c r="G257" s="2">
        <v>735736512</v>
      </c>
      <c r="H257" s="4">
        <v>0.70637090000000002</v>
      </c>
      <c r="I257" s="2">
        <v>305836032</v>
      </c>
    </row>
    <row r="258" spans="1:9" x14ac:dyDescent="0.3">
      <c r="A258" s="1">
        <v>35002</v>
      </c>
      <c r="B258" s="1" t="s">
        <v>22</v>
      </c>
      <c r="C258" s="1" t="s">
        <v>295</v>
      </c>
      <c r="D258" s="1" t="s">
        <v>16</v>
      </c>
      <c r="E258" s="6">
        <v>2015</v>
      </c>
      <c r="F258" s="2">
        <v>1021377536</v>
      </c>
      <c r="G258" s="2">
        <v>739793536</v>
      </c>
      <c r="H258" s="4">
        <v>0.7243096</v>
      </c>
      <c r="I258" s="2">
        <v>281584000</v>
      </c>
    </row>
    <row r="259" spans="1:9" x14ac:dyDescent="0.3">
      <c r="A259" s="1">
        <v>35002</v>
      </c>
      <c r="B259" s="1" t="s">
        <v>22</v>
      </c>
      <c r="C259" s="1" t="s">
        <v>295</v>
      </c>
      <c r="D259" s="1" t="s">
        <v>16</v>
      </c>
      <c r="E259" s="6">
        <v>2016</v>
      </c>
      <c r="F259" s="2">
        <v>1030694976</v>
      </c>
      <c r="G259" s="2">
        <v>726782848</v>
      </c>
      <c r="H259" s="4">
        <v>0.70513859999999995</v>
      </c>
      <c r="I259" s="2">
        <v>303912128</v>
      </c>
    </row>
    <row r="260" spans="1:9" x14ac:dyDescent="0.3">
      <c r="A260" s="1">
        <v>35002</v>
      </c>
      <c r="B260" s="1" t="s">
        <v>22</v>
      </c>
      <c r="C260" s="1" t="s">
        <v>295</v>
      </c>
      <c r="D260" s="1" t="s">
        <v>16</v>
      </c>
      <c r="E260" s="6">
        <v>2017</v>
      </c>
      <c r="F260" s="2">
        <v>1036687296</v>
      </c>
      <c r="G260" s="2">
        <v>789942912</v>
      </c>
      <c r="H260" s="4">
        <v>0.76198759999999999</v>
      </c>
      <c r="I260" s="2">
        <v>246744384</v>
      </c>
    </row>
    <row r="261" spans="1:9" x14ac:dyDescent="0.3">
      <c r="A261" s="1">
        <v>35002</v>
      </c>
      <c r="B261" s="1" t="s">
        <v>22</v>
      </c>
      <c r="C261" s="1" t="s">
        <v>295</v>
      </c>
      <c r="D261" s="1" t="s">
        <v>16</v>
      </c>
      <c r="E261" s="6">
        <v>2018</v>
      </c>
      <c r="F261" s="2">
        <v>1053987008</v>
      </c>
      <c r="G261" s="2">
        <v>823633536</v>
      </c>
      <c r="H261" s="4">
        <v>0.78144559999999996</v>
      </c>
      <c r="I261" s="2">
        <v>230353472</v>
      </c>
    </row>
    <row r="262" spans="1:9" x14ac:dyDescent="0.3">
      <c r="A262" s="1">
        <v>35002</v>
      </c>
      <c r="B262" s="1" t="s">
        <v>22</v>
      </c>
      <c r="C262" s="1" t="s">
        <v>295</v>
      </c>
      <c r="D262" s="1" t="s">
        <v>16</v>
      </c>
      <c r="E262" s="6">
        <v>2019</v>
      </c>
      <c r="F262" s="2">
        <v>1129491840</v>
      </c>
      <c r="G262" s="2">
        <v>836583040</v>
      </c>
      <c r="H262" s="4">
        <v>0.74067210000000006</v>
      </c>
      <c r="I262" s="2">
        <v>292908800</v>
      </c>
    </row>
    <row r="263" spans="1:9" x14ac:dyDescent="0.3">
      <c r="A263" s="1">
        <v>35002</v>
      </c>
      <c r="B263" s="1" t="s">
        <v>22</v>
      </c>
      <c r="C263" s="1" t="s">
        <v>295</v>
      </c>
      <c r="D263" s="1" t="s">
        <v>16</v>
      </c>
      <c r="E263" s="6">
        <v>2020</v>
      </c>
      <c r="F263" s="2">
        <v>1148930432</v>
      </c>
      <c r="G263" s="2">
        <v>833171520</v>
      </c>
      <c r="H263" s="4">
        <v>0.72517140000000002</v>
      </c>
      <c r="I263" s="2">
        <v>315758912</v>
      </c>
    </row>
    <row r="264" spans="1:9" x14ac:dyDescent="0.3">
      <c r="A264" s="1">
        <v>35002</v>
      </c>
      <c r="B264" s="1" t="s">
        <v>22</v>
      </c>
      <c r="C264" s="1" t="s">
        <v>295</v>
      </c>
      <c r="D264" s="1" t="s">
        <v>16</v>
      </c>
      <c r="E264" s="6">
        <v>2021</v>
      </c>
      <c r="F264" s="2">
        <v>1166778240</v>
      </c>
      <c r="G264" s="2">
        <v>1064041984</v>
      </c>
      <c r="H264" s="4">
        <v>0.9119488</v>
      </c>
      <c r="I264" s="2">
        <v>102736256</v>
      </c>
    </row>
    <row r="265" spans="1:9" x14ac:dyDescent="0.3">
      <c r="A265" s="1">
        <v>35002</v>
      </c>
      <c r="B265" s="1" t="s">
        <v>22</v>
      </c>
      <c r="C265" s="1" t="s">
        <v>295</v>
      </c>
      <c r="D265" s="1" t="s">
        <v>16</v>
      </c>
      <c r="E265" s="6">
        <v>2022</v>
      </c>
      <c r="F265" s="2">
        <v>1185120000</v>
      </c>
      <c r="G265" s="2">
        <v>997602112</v>
      </c>
      <c r="H265" s="4">
        <v>0.84177310000000005</v>
      </c>
      <c r="I265" s="2">
        <v>187517888</v>
      </c>
    </row>
    <row r="266" spans="1:9" x14ac:dyDescent="0.3">
      <c r="A266" s="1">
        <v>40100</v>
      </c>
      <c r="B266" s="1" t="s">
        <v>23</v>
      </c>
      <c r="C266" s="1" t="s">
        <v>294</v>
      </c>
      <c r="D266" s="1" t="s">
        <v>24</v>
      </c>
      <c r="E266" s="6">
        <v>2001</v>
      </c>
      <c r="F266" s="2">
        <v>4111000064</v>
      </c>
      <c r="G266" s="2">
        <v>4014116352</v>
      </c>
      <c r="H266" s="4">
        <v>0.976433</v>
      </c>
      <c r="I266" s="2">
        <v>96883712</v>
      </c>
    </row>
    <row r="267" spans="1:9" x14ac:dyDescent="0.3">
      <c r="A267" s="1">
        <v>40100</v>
      </c>
      <c r="B267" s="1" t="s">
        <v>23</v>
      </c>
      <c r="C267" s="1" t="s">
        <v>294</v>
      </c>
      <c r="D267" s="1" t="s">
        <v>24</v>
      </c>
      <c r="E267" s="6">
        <v>2002</v>
      </c>
      <c r="F267" s="2">
        <v>4398000128</v>
      </c>
      <c r="G267" s="2">
        <v>3740821248</v>
      </c>
      <c r="H267" s="4">
        <v>0.85057320000000003</v>
      </c>
      <c r="I267" s="2">
        <v>657178880</v>
      </c>
    </row>
    <row r="268" spans="1:9" x14ac:dyDescent="0.3">
      <c r="A268" s="1">
        <v>40100</v>
      </c>
      <c r="B268" s="1" t="s">
        <v>23</v>
      </c>
      <c r="C268" s="1" t="s">
        <v>294</v>
      </c>
      <c r="D268" s="1" t="s">
        <v>24</v>
      </c>
      <c r="E268" s="6">
        <v>2003</v>
      </c>
      <c r="F268" s="2">
        <v>4673999872</v>
      </c>
      <c r="G268" s="2">
        <v>3882663424</v>
      </c>
      <c r="H268" s="4">
        <v>0.83069400000000004</v>
      </c>
      <c r="I268" s="2">
        <v>791336448</v>
      </c>
    </row>
    <row r="269" spans="1:9" x14ac:dyDescent="0.3">
      <c r="A269" s="1">
        <v>40100</v>
      </c>
      <c r="B269" s="1" t="s">
        <v>23</v>
      </c>
      <c r="C269" s="1" t="s">
        <v>294</v>
      </c>
      <c r="D269" s="1" t="s">
        <v>24</v>
      </c>
      <c r="E269" s="6">
        <v>2004</v>
      </c>
      <c r="F269" s="2">
        <v>5005000192</v>
      </c>
      <c r="G269" s="2">
        <v>4306846208</v>
      </c>
      <c r="H269" s="4">
        <v>0.86050870000000002</v>
      </c>
      <c r="I269" s="2">
        <v>698153984</v>
      </c>
    </row>
    <row r="270" spans="1:9" x14ac:dyDescent="0.3">
      <c r="A270" s="1">
        <v>40100</v>
      </c>
      <c r="B270" s="1" t="s">
        <v>23</v>
      </c>
      <c r="C270" s="1" t="s">
        <v>294</v>
      </c>
      <c r="D270" s="1" t="s">
        <v>24</v>
      </c>
      <c r="E270" s="6">
        <v>2005</v>
      </c>
      <c r="F270" s="2">
        <v>5618999808</v>
      </c>
      <c r="G270" s="2">
        <v>4640777728</v>
      </c>
      <c r="H270" s="4">
        <v>0.82590810000000003</v>
      </c>
      <c r="I270" s="2">
        <v>978222080</v>
      </c>
    </row>
    <row r="271" spans="1:9" x14ac:dyDescent="0.3">
      <c r="A271" s="1">
        <v>40100</v>
      </c>
      <c r="B271" s="1" t="s">
        <v>23</v>
      </c>
      <c r="C271" s="1" t="s">
        <v>294</v>
      </c>
      <c r="D271" s="1" t="s">
        <v>24</v>
      </c>
      <c r="E271" s="6">
        <v>2006</v>
      </c>
      <c r="F271" s="2">
        <v>5936000000</v>
      </c>
      <c r="G271" s="2">
        <v>5135503360</v>
      </c>
      <c r="H271" s="4">
        <v>0.86514539999999995</v>
      </c>
      <c r="I271" s="2">
        <v>800496640</v>
      </c>
    </row>
    <row r="272" spans="1:9" x14ac:dyDescent="0.3">
      <c r="A272" s="1">
        <v>40100</v>
      </c>
      <c r="B272" s="1" t="s">
        <v>23</v>
      </c>
      <c r="C272" s="1" t="s">
        <v>294</v>
      </c>
      <c r="D272" s="1" t="s">
        <v>24</v>
      </c>
      <c r="E272" s="6">
        <v>2007</v>
      </c>
      <c r="F272" s="2">
        <v>6174000128</v>
      </c>
      <c r="G272" s="2">
        <v>5981614592</v>
      </c>
      <c r="H272" s="4">
        <v>0.96883940000000002</v>
      </c>
      <c r="I272" s="2">
        <v>192385536</v>
      </c>
    </row>
    <row r="273" spans="1:9" x14ac:dyDescent="0.3">
      <c r="A273" s="1">
        <v>40100</v>
      </c>
      <c r="B273" s="1" t="s">
        <v>23</v>
      </c>
      <c r="C273" s="1" t="s">
        <v>294</v>
      </c>
      <c r="D273" s="1" t="s">
        <v>24</v>
      </c>
      <c r="E273" s="6">
        <v>2008</v>
      </c>
      <c r="F273" s="2">
        <v>6543000064</v>
      </c>
      <c r="G273" s="2">
        <v>5615160832</v>
      </c>
      <c r="H273" s="4">
        <v>0.8581936</v>
      </c>
      <c r="I273" s="2">
        <v>927839232</v>
      </c>
    </row>
    <row r="274" spans="1:9" x14ac:dyDescent="0.3">
      <c r="A274" s="1">
        <v>40100</v>
      </c>
      <c r="B274" s="1" t="s">
        <v>23</v>
      </c>
      <c r="C274" s="1" t="s">
        <v>294</v>
      </c>
      <c r="D274" s="1" t="s">
        <v>24</v>
      </c>
      <c r="E274" s="6">
        <v>2009</v>
      </c>
      <c r="F274" s="2">
        <v>6937999872</v>
      </c>
      <c r="G274" s="2">
        <v>4330526208</v>
      </c>
      <c r="H274" s="4">
        <v>0.62417500000000004</v>
      </c>
      <c r="I274" s="2">
        <v>2607473664</v>
      </c>
    </row>
    <row r="275" spans="1:9" x14ac:dyDescent="0.3">
      <c r="A275" s="1">
        <v>40100</v>
      </c>
      <c r="B275" s="1" t="s">
        <v>23</v>
      </c>
      <c r="C275" s="1" t="s">
        <v>294</v>
      </c>
      <c r="D275" s="1" t="s">
        <v>24</v>
      </c>
      <c r="E275" s="6">
        <v>2010</v>
      </c>
      <c r="F275" s="2">
        <v>7304000000</v>
      </c>
      <c r="G275" s="2">
        <v>4714160128</v>
      </c>
      <c r="H275" s="4">
        <v>0.64542169999999999</v>
      </c>
      <c r="I275" s="2">
        <v>2589839872</v>
      </c>
    </row>
    <row r="276" spans="1:9" x14ac:dyDescent="0.3">
      <c r="A276" s="1">
        <v>40100</v>
      </c>
      <c r="B276" s="1" t="s">
        <v>23</v>
      </c>
      <c r="C276" s="1" t="s">
        <v>294</v>
      </c>
      <c r="D276" s="1" t="s">
        <v>24</v>
      </c>
      <c r="E276" s="6">
        <v>2011</v>
      </c>
      <c r="F276" s="2">
        <v>7734000128</v>
      </c>
      <c r="G276" s="2">
        <v>5784994816</v>
      </c>
      <c r="H276" s="4">
        <v>0.74799519999999997</v>
      </c>
      <c r="I276" s="2">
        <v>1949005312</v>
      </c>
    </row>
    <row r="277" spans="1:9" x14ac:dyDescent="0.3">
      <c r="A277" s="1">
        <v>40100</v>
      </c>
      <c r="B277" s="1" t="s">
        <v>23</v>
      </c>
      <c r="C277" s="1" t="s">
        <v>294</v>
      </c>
      <c r="D277" s="1" t="s">
        <v>24</v>
      </c>
      <c r="E277" s="6">
        <v>2012</v>
      </c>
      <c r="F277" s="2">
        <v>8162999808</v>
      </c>
      <c r="G277" s="2">
        <v>5677707776</v>
      </c>
      <c r="H277" s="4">
        <v>0.69554179999999999</v>
      </c>
      <c r="I277" s="2">
        <v>2485292032</v>
      </c>
    </row>
    <row r="278" spans="1:9" x14ac:dyDescent="0.3">
      <c r="A278" s="1">
        <v>40100</v>
      </c>
      <c r="B278" s="1" t="s">
        <v>23</v>
      </c>
      <c r="C278" s="1" t="s">
        <v>294</v>
      </c>
      <c r="D278" s="1" t="s">
        <v>24</v>
      </c>
      <c r="E278" s="6">
        <v>2013</v>
      </c>
      <c r="F278" s="2">
        <v>8284000256</v>
      </c>
      <c r="G278" s="2">
        <v>6418518528</v>
      </c>
      <c r="H278" s="4">
        <v>0.77480910000000003</v>
      </c>
      <c r="I278" s="2">
        <v>1865481728</v>
      </c>
    </row>
    <row r="279" spans="1:9" x14ac:dyDescent="0.3">
      <c r="A279" s="1">
        <v>40100</v>
      </c>
      <c r="B279" s="1" t="s">
        <v>23</v>
      </c>
      <c r="C279" s="1" t="s">
        <v>294</v>
      </c>
      <c r="D279" s="1" t="s">
        <v>24</v>
      </c>
      <c r="E279" s="6">
        <v>2014</v>
      </c>
      <c r="F279" s="2">
        <v>8950456320</v>
      </c>
      <c r="G279" s="2">
        <v>7531544576</v>
      </c>
      <c r="H279" s="4">
        <v>0.84147050000000001</v>
      </c>
      <c r="I279" s="2">
        <v>1418911744</v>
      </c>
    </row>
    <row r="280" spans="1:9" x14ac:dyDescent="0.3">
      <c r="A280" s="1">
        <v>40100</v>
      </c>
      <c r="B280" s="1" t="s">
        <v>23</v>
      </c>
      <c r="C280" s="1" t="s">
        <v>294</v>
      </c>
      <c r="D280" s="1" t="s">
        <v>24</v>
      </c>
      <c r="E280" s="6">
        <v>2015</v>
      </c>
      <c r="F280" s="2">
        <v>9391975424</v>
      </c>
      <c r="G280" s="2">
        <v>7550242304</v>
      </c>
      <c r="H280" s="4">
        <v>0.80390349999999999</v>
      </c>
      <c r="I280" s="2">
        <v>1841733120</v>
      </c>
    </row>
    <row r="281" spans="1:9" x14ac:dyDescent="0.3">
      <c r="A281" s="1">
        <v>40100</v>
      </c>
      <c r="B281" s="1" t="s">
        <v>23</v>
      </c>
      <c r="C281" s="1" t="s">
        <v>294</v>
      </c>
      <c r="D281" s="1" t="s">
        <v>24</v>
      </c>
      <c r="E281" s="6">
        <v>2016</v>
      </c>
      <c r="F281" s="2">
        <v>9762106368</v>
      </c>
      <c r="G281" s="2">
        <v>7370758144</v>
      </c>
      <c r="H281" s="4">
        <v>0.75503770000000003</v>
      </c>
      <c r="I281" s="2">
        <v>2391348224</v>
      </c>
    </row>
    <row r="282" spans="1:9" x14ac:dyDescent="0.3">
      <c r="A282" s="1">
        <v>40100</v>
      </c>
      <c r="B282" s="1" t="s">
        <v>23</v>
      </c>
      <c r="C282" s="1" t="s">
        <v>294</v>
      </c>
      <c r="D282" s="1" t="s">
        <v>24</v>
      </c>
      <c r="E282" s="6">
        <v>2017</v>
      </c>
      <c r="F282" s="2">
        <v>10612937728</v>
      </c>
      <c r="G282" s="2">
        <v>8028796928</v>
      </c>
      <c r="H282" s="4">
        <v>0.75651029999999997</v>
      </c>
      <c r="I282" s="2">
        <v>2584140800</v>
      </c>
    </row>
    <row r="283" spans="1:9" x14ac:dyDescent="0.3">
      <c r="A283" s="1">
        <v>40100</v>
      </c>
      <c r="B283" s="1" t="s">
        <v>23</v>
      </c>
      <c r="C283" s="1" t="s">
        <v>294</v>
      </c>
      <c r="D283" s="1" t="s">
        <v>24</v>
      </c>
      <c r="E283" s="6">
        <v>2018</v>
      </c>
      <c r="F283" s="2">
        <v>10808687616</v>
      </c>
      <c r="G283" s="2">
        <v>8602752000</v>
      </c>
      <c r="H283" s="4">
        <v>0.79591089999999998</v>
      </c>
      <c r="I283" s="2">
        <v>2205935616</v>
      </c>
    </row>
    <row r="284" spans="1:9" x14ac:dyDescent="0.3">
      <c r="A284" s="1">
        <v>40100</v>
      </c>
      <c r="B284" s="1" t="s">
        <v>23</v>
      </c>
      <c r="C284" s="1" t="s">
        <v>294</v>
      </c>
      <c r="D284" s="1" t="s">
        <v>24</v>
      </c>
      <c r="E284" s="6">
        <v>2019</v>
      </c>
      <c r="F284" s="2">
        <v>11245856768</v>
      </c>
      <c r="G284" s="2">
        <v>8833328128</v>
      </c>
      <c r="H284" s="4">
        <v>0.78547400000000001</v>
      </c>
      <c r="I284" s="2">
        <v>2412528640</v>
      </c>
    </row>
    <row r="285" spans="1:9" x14ac:dyDescent="0.3">
      <c r="A285" s="1">
        <v>40100</v>
      </c>
      <c r="B285" s="1" t="s">
        <v>23</v>
      </c>
      <c r="C285" s="1" t="s">
        <v>294</v>
      </c>
      <c r="D285" s="1" t="s">
        <v>24</v>
      </c>
      <c r="E285" s="6">
        <v>2020</v>
      </c>
      <c r="F285" s="2">
        <v>11632594944</v>
      </c>
      <c r="G285" s="2">
        <v>8769010688</v>
      </c>
      <c r="H285" s="4">
        <v>0.75383100000000003</v>
      </c>
      <c r="I285" s="2">
        <v>2863584256</v>
      </c>
    </row>
    <row r="286" spans="1:9" x14ac:dyDescent="0.3">
      <c r="A286" s="1">
        <v>40100</v>
      </c>
      <c r="B286" s="1" t="s">
        <v>23</v>
      </c>
      <c r="C286" s="1" t="s">
        <v>294</v>
      </c>
      <c r="D286" s="1" t="s">
        <v>24</v>
      </c>
      <c r="E286" s="6">
        <v>2021</v>
      </c>
      <c r="F286" s="2">
        <v>11954285568</v>
      </c>
      <c r="G286" s="2">
        <v>11185454080</v>
      </c>
      <c r="H286" s="4">
        <v>0.93568569999999995</v>
      </c>
      <c r="I286" s="2">
        <v>768831488</v>
      </c>
    </row>
    <row r="287" spans="1:9" x14ac:dyDescent="0.3">
      <c r="A287" s="1">
        <v>40100</v>
      </c>
      <c r="B287" s="1" t="s">
        <v>23</v>
      </c>
      <c r="C287" s="1" t="s">
        <v>294</v>
      </c>
      <c r="D287" s="1" t="s">
        <v>24</v>
      </c>
      <c r="E287" s="6">
        <v>2022</v>
      </c>
      <c r="F287" s="2">
        <v>12367538176</v>
      </c>
      <c r="G287" s="2">
        <v>10350465024</v>
      </c>
      <c r="H287" s="4">
        <v>0.83690580000000003</v>
      </c>
      <c r="I287" s="2">
        <v>2017073152</v>
      </c>
    </row>
    <row r="288" spans="1:9" x14ac:dyDescent="0.3">
      <c r="A288" s="1">
        <v>40200</v>
      </c>
      <c r="B288" s="1" t="s">
        <v>25</v>
      </c>
      <c r="C288" s="1" t="s">
        <v>286</v>
      </c>
      <c r="D288" s="1" t="s">
        <v>24</v>
      </c>
      <c r="E288" s="6">
        <v>2001</v>
      </c>
      <c r="F288" s="2">
        <v>8560999936</v>
      </c>
      <c r="G288" s="2">
        <v>7642999808</v>
      </c>
      <c r="H288" s="4">
        <v>0.89276949999999999</v>
      </c>
      <c r="I288" s="2">
        <v>918000128</v>
      </c>
    </row>
    <row r="289" spans="1:9" x14ac:dyDescent="0.3">
      <c r="A289" s="1">
        <v>40200</v>
      </c>
      <c r="B289" s="1" t="s">
        <v>25</v>
      </c>
      <c r="C289" s="1" t="s">
        <v>286</v>
      </c>
      <c r="D289" s="1" t="s">
        <v>24</v>
      </c>
      <c r="E289" s="6">
        <v>2002</v>
      </c>
      <c r="F289" s="2">
        <v>9061999616</v>
      </c>
      <c r="G289" s="2">
        <v>4084000000</v>
      </c>
      <c r="H289" s="4">
        <v>0.4506732</v>
      </c>
      <c r="I289" s="2">
        <v>4977999872</v>
      </c>
    </row>
    <row r="290" spans="1:9" x14ac:dyDescent="0.3">
      <c r="A290" s="1">
        <v>40200</v>
      </c>
      <c r="B290" s="1" t="s">
        <v>25</v>
      </c>
      <c r="C290" s="1" t="s">
        <v>286</v>
      </c>
      <c r="D290" s="1" t="s">
        <v>24</v>
      </c>
      <c r="E290" s="6">
        <v>2003</v>
      </c>
      <c r="F290" s="2">
        <v>9445000192</v>
      </c>
      <c r="G290" s="2">
        <v>7050355712</v>
      </c>
      <c r="H290" s="4">
        <v>0.74646429999999997</v>
      </c>
      <c r="I290" s="2">
        <v>2394644480</v>
      </c>
    </row>
    <row r="291" spans="1:9" x14ac:dyDescent="0.3">
      <c r="A291" s="1">
        <v>40200</v>
      </c>
      <c r="B291" s="1" t="s">
        <v>25</v>
      </c>
      <c r="C291" s="1" t="s">
        <v>286</v>
      </c>
      <c r="D291" s="1" t="s">
        <v>24</v>
      </c>
      <c r="E291" s="6">
        <v>2004</v>
      </c>
      <c r="F291" s="2">
        <v>10049999872</v>
      </c>
      <c r="G291" s="2">
        <v>8122003968</v>
      </c>
      <c r="H291" s="4">
        <v>0.80815959999999998</v>
      </c>
      <c r="I291" s="2">
        <v>1927995904</v>
      </c>
    </row>
    <row r="292" spans="1:9" x14ac:dyDescent="0.3">
      <c r="A292" s="1">
        <v>40200</v>
      </c>
      <c r="B292" s="1" t="s">
        <v>25</v>
      </c>
      <c r="C292" s="1" t="s">
        <v>286</v>
      </c>
      <c r="D292" s="1" t="s">
        <v>24</v>
      </c>
      <c r="E292" s="6">
        <v>2005</v>
      </c>
      <c r="F292" s="2">
        <v>10972999680</v>
      </c>
      <c r="G292" s="2">
        <v>8811147264</v>
      </c>
      <c r="H292" s="4">
        <v>0.80298440000000004</v>
      </c>
      <c r="I292" s="2">
        <v>2161852416</v>
      </c>
    </row>
    <row r="293" spans="1:9" x14ac:dyDescent="0.3">
      <c r="A293" s="1">
        <v>40200</v>
      </c>
      <c r="B293" s="1" t="s">
        <v>25</v>
      </c>
      <c r="C293" s="1" t="s">
        <v>286</v>
      </c>
      <c r="D293" s="1" t="s">
        <v>24</v>
      </c>
      <c r="E293" s="6">
        <v>2006</v>
      </c>
      <c r="F293" s="2">
        <v>11623000064</v>
      </c>
      <c r="G293" s="2">
        <v>9868311552</v>
      </c>
      <c r="H293" s="4">
        <v>0.84903309999999999</v>
      </c>
      <c r="I293" s="2">
        <v>1754688512</v>
      </c>
    </row>
    <row r="294" spans="1:9" x14ac:dyDescent="0.3">
      <c r="A294" s="1">
        <v>40200</v>
      </c>
      <c r="B294" s="1" t="s">
        <v>25</v>
      </c>
      <c r="C294" s="1" t="s">
        <v>286</v>
      </c>
      <c r="D294" s="1" t="s">
        <v>24</v>
      </c>
      <c r="E294" s="6">
        <v>2007</v>
      </c>
      <c r="F294" s="2">
        <v>12328999936</v>
      </c>
      <c r="G294" s="2">
        <v>11636934656</v>
      </c>
      <c r="H294" s="4">
        <v>0.94386680000000001</v>
      </c>
      <c r="I294" s="2">
        <v>692065280</v>
      </c>
    </row>
    <row r="295" spans="1:9" x14ac:dyDescent="0.3">
      <c r="A295" s="1">
        <v>40200</v>
      </c>
      <c r="B295" s="1" t="s">
        <v>25</v>
      </c>
      <c r="C295" s="1" t="s">
        <v>286</v>
      </c>
      <c r="D295" s="1" t="s">
        <v>24</v>
      </c>
      <c r="E295" s="6">
        <v>2008</v>
      </c>
      <c r="F295" s="2">
        <v>13333999616</v>
      </c>
      <c r="G295" s="2">
        <v>11018088448</v>
      </c>
      <c r="H295" s="4">
        <v>0.82631529999999997</v>
      </c>
      <c r="I295" s="2">
        <v>2315911168</v>
      </c>
    </row>
    <row r="296" spans="1:9" x14ac:dyDescent="0.3">
      <c r="A296" s="1">
        <v>40200</v>
      </c>
      <c r="B296" s="1" t="s">
        <v>25</v>
      </c>
      <c r="C296" s="1" t="s">
        <v>286</v>
      </c>
      <c r="D296" s="1" t="s">
        <v>24</v>
      </c>
      <c r="E296" s="6">
        <v>2009</v>
      </c>
      <c r="F296" s="2">
        <v>14019000320</v>
      </c>
      <c r="G296" s="2">
        <v>8847259648</v>
      </c>
      <c r="H296" s="4">
        <v>0.63109059999999995</v>
      </c>
      <c r="I296" s="2">
        <v>5171740672</v>
      </c>
    </row>
    <row r="297" spans="1:9" x14ac:dyDescent="0.3">
      <c r="A297" s="1">
        <v>40200</v>
      </c>
      <c r="B297" s="1" t="s">
        <v>25</v>
      </c>
      <c r="C297" s="1" t="s">
        <v>286</v>
      </c>
      <c r="D297" s="1" t="s">
        <v>24</v>
      </c>
      <c r="E297" s="6">
        <v>2010</v>
      </c>
      <c r="F297" s="2">
        <v>14696999936</v>
      </c>
      <c r="G297" s="2">
        <v>9883574272</v>
      </c>
      <c r="H297" s="4">
        <v>0.67248920000000001</v>
      </c>
      <c r="I297" s="2">
        <v>4813425664</v>
      </c>
    </row>
    <row r="298" spans="1:9" x14ac:dyDescent="0.3">
      <c r="A298" s="1">
        <v>40200</v>
      </c>
      <c r="B298" s="1" t="s">
        <v>25</v>
      </c>
      <c r="C298" s="1" t="s">
        <v>286</v>
      </c>
      <c r="D298" s="1" t="s">
        <v>24</v>
      </c>
      <c r="E298" s="6">
        <v>2011</v>
      </c>
      <c r="F298" s="2">
        <v>15521000448</v>
      </c>
      <c r="G298" s="2">
        <v>11894877184</v>
      </c>
      <c r="H298" s="4">
        <v>0.76637310000000003</v>
      </c>
      <c r="I298" s="2">
        <v>3626123264</v>
      </c>
    </row>
    <row r="299" spans="1:9" x14ac:dyDescent="0.3">
      <c r="A299" s="1">
        <v>40200</v>
      </c>
      <c r="B299" s="1" t="s">
        <v>25</v>
      </c>
      <c r="C299" s="1" t="s">
        <v>286</v>
      </c>
      <c r="D299" s="1" t="s">
        <v>24</v>
      </c>
      <c r="E299" s="6">
        <v>2012</v>
      </c>
      <c r="F299" s="2">
        <v>16138999808</v>
      </c>
      <c r="G299" s="2">
        <v>11483885568</v>
      </c>
      <c r="H299" s="4">
        <v>0.71156109999999995</v>
      </c>
      <c r="I299" s="2">
        <v>4655114240</v>
      </c>
    </row>
    <row r="300" spans="1:9" x14ac:dyDescent="0.3">
      <c r="A300" s="1">
        <v>40200</v>
      </c>
      <c r="B300" s="1" t="s">
        <v>25</v>
      </c>
      <c r="C300" s="1" t="s">
        <v>286</v>
      </c>
      <c r="D300" s="1" t="s">
        <v>24</v>
      </c>
      <c r="E300" s="6">
        <v>2013</v>
      </c>
      <c r="F300" s="2">
        <v>16882733056</v>
      </c>
      <c r="G300" s="2">
        <v>12829565952</v>
      </c>
      <c r="H300" s="4">
        <v>0.75992230000000005</v>
      </c>
      <c r="I300" s="2">
        <v>4053167104</v>
      </c>
    </row>
    <row r="301" spans="1:9" x14ac:dyDescent="0.3">
      <c r="A301" s="1">
        <v>40200</v>
      </c>
      <c r="B301" s="1" t="s">
        <v>25</v>
      </c>
      <c r="C301" s="1" t="s">
        <v>286</v>
      </c>
      <c r="D301" s="1" t="s">
        <v>24</v>
      </c>
      <c r="E301" s="6">
        <v>2014</v>
      </c>
      <c r="F301" s="2">
        <v>17481283584</v>
      </c>
      <c r="G301" s="2">
        <v>14856276992</v>
      </c>
      <c r="H301" s="4">
        <v>0.84983900000000001</v>
      </c>
      <c r="I301" s="2">
        <v>2625006592</v>
      </c>
    </row>
    <row r="302" spans="1:9" x14ac:dyDescent="0.3">
      <c r="A302" s="1">
        <v>40200</v>
      </c>
      <c r="B302" s="1" t="s">
        <v>25</v>
      </c>
      <c r="C302" s="1" t="s">
        <v>286</v>
      </c>
      <c r="D302" s="1" t="s">
        <v>24</v>
      </c>
      <c r="E302" s="6">
        <v>2015</v>
      </c>
      <c r="F302" s="2">
        <v>18292611072</v>
      </c>
      <c r="G302" s="2">
        <v>15035701248</v>
      </c>
      <c r="H302" s="4">
        <v>0.82195490000000004</v>
      </c>
      <c r="I302" s="2">
        <v>3256909824</v>
      </c>
    </row>
    <row r="303" spans="1:9" x14ac:dyDescent="0.3">
      <c r="A303" s="1">
        <v>40200</v>
      </c>
      <c r="B303" s="1" t="s">
        <v>25</v>
      </c>
      <c r="C303" s="1" t="s">
        <v>286</v>
      </c>
      <c r="D303" s="1" t="s">
        <v>24</v>
      </c>
      <c r="E303" s="6">
        <v>2016</v>
      </c>
      <c r="F303" s="2">
        <v>18970019840</v>
      </c>
      <c r="G303" s="2">
        <v>14558576640</v>
      </c>
      <c r="H303" s="4">
        <v>0.76745180000000002</v>
      </c>
      <c r="I303" s="2">
        <v>4411443200</v>
      </c>
    </row>
    <row r="304" spans="1:9" x14ac:dyDescent="0.3">
      <c r="A304" s="1">
        <v>40200</v>
      </c>
      <c r="B304" s="1" t="s">
        <v>25</v>
      </c>
      <c r="C304" s="1" t="s">
        <v>286</v>
      </c>
      <c r="D304" s="1" t="s">
        <v>24</v>
      </c>
      <c r="E304" s="6">
        <v>2017</v>
      </c>
      <c r="F304" s="2">
        <v>20488671232</v>
      </c>
      <c r="G304" s="2">
        <v>16284808192</v>
      </c>
      <c r="H304" s="4">
        <v>0.79482010000000003</v>
      </c>
      <c r="I304" s="2">
        <v>4203863040</v>
      </c>
    </row>
    <row r="305" spans="1:9" x14ac:dyDescent="0.3">
      <c r="A305" s="1">
        <v>40200</v>
      </c>
      <c r="B305" s="1" t="s">
        <v>25</v>
      </c>
      <c r="C305" s="1" t="s">
        <v>286</v>
      </c>
      <c r="D305" s="1" t="s">
        <v>24</v>
      </c>
      <c r="E305" s="6">
        <v>2018</v>
      </c>
      <c r="F305" s="2">
        <v>21131589632</v>
      </c>
      <c r="G305" s="2">
        <v>17492627456</v>
      </c>
      <c r="H305" s="4">
        <v>0.82779510000000001</v>
      </c>
      <c r="I305" s="2">
        <v>3638962176</v>
      </c>
    </row>
    <row r="306" spans="1:9" x14ac:dyDescent="0.3">
      <c r="A306" s="1">
        <v>40200</v>
      </c>
      <c r="B306" s="1" t="s">
        <v>25</v>
      </c>
      <c r="C306" s="1" t="s">
        <v>286</v>
      </c>
      <c r="D306" s="1" t="s">
        <v>24</v>
      </c>
      <c r="E306" s="6">
        <v>2019</v>
      </c>
      <c r="F306" s="2">
        <v>21912987648</v>
      </c>
      <c r="G306" s="2">
        <v>17741621248</v>
      </c>
      <c r="H306" s="4">
        <v>0.80963949999999996</v>
      </c>
      <c r="I306" s="2">
        <v>4171366400</v>
      </c>
    </row>
    <row r="307" spans="1:9" x14ac:dyDescent="0.3">
      <c r="A307" s="1">
        <v>40200</v>
      </c>
      <c r="B307" s="1" t="s">
        <v>25</v>
      </c>
      <c r="C307" s="1" t="s">
        <v>286</v>
      </c>
      <c r="D307" s="1" t="s">
        <v>24</v>
      </c>
      <c r="E307" s="6">
        <v>2020</v>
      </c>
      <c r="F307" s="2">
        <v>22562957312</v>
      </c>
      <c r="G307" s="2">
        <v>16902076416</v>
      </c>
      <c r="H307" s="4">
        <v>0.74910730000000003</v>
      </c>
      <c r="I307" s="2">
        <v>5660880896</v>
      </c>
    </row>
    <row r="308" spans="1:9" x14ac:dyDescent="0.3">
      <c r="A308" s="1">
        <v>40200</v>
      </c>
      <c r="B308" s="1" t="s">
        <v>25</v>
      </c>
      <c r="C308" s="1" t="s">
        <v>286</v>
      </c>
      <c r="D308" s="1" t="s">
        <v>24</v>
      </c>
      <c r="E308" s="6">
        <v>2021</v>
      </c>
      <c r="F308" s="2">
        <v>24237615104</v>
      </c>
      <c r="G308" s="2">
        <v>21468772352</v>
      </c>
      <c r="H308" s="4">
        <v>0.88576259999999996</v>
      </c>
      <c r="I308" s="2">
        <v>2768842752</v>
      </c>
    </row>
    <row r="309" spans="1:9" x14ac:dyDescent="0.3">
      <c r="A309" s="1">
        <v>40200</v>
      </c>
      <c r="B309" s="1" t="s">
        <v>25</v>
      </c>
      <c r="C309" s="1" t="s">
        <v>286</v>
      </c>
      <c r="D309" s="1" t="s">
        <v>24</v>
      </c>
      <c r="E309" s="6">
        <v>2022</v>
      </c>
      <c r="F309" s="2">
        <v>25080858624</v>
      </c>
      <c r="G309" s="2">
        <v>21230333952</v>
      </c>
      <c r="H309" s="4">
        <v>0.84647550000000005</v>
      </c>
      <c r="I309" s="2">
        <v>3850524672</v>
      </c>
    </row>
    <row r="310" spans="1:9" x14ac:dyDescent="0.3">
      <c r="A310" s="1">
        <v>40301</v>
      </c>
      <c r="B310" s="1" t="s">
        <v>26</v>
      </c>
      <c r="C310" s="1" t="s">
        <v>297</v>
      </c>
      <c r="D310" s="1" t="s">
        <v>24</v>
      </c>
      <c r="E310" s="6">
        <v>2001</v>
      </c>
      <c r="F310" s="2">
        <v>860313984</v>
      </c>
      <c r="G310" s="2">
        <v>998671296</v>
      </c>
      <c r="H310" s="4">
        <v>1.160822</v>
      </c>
      <c r="I310" s="2">
        <v>-138357312</v>
      </c>
    </row>
    <row r="311" spans="1:9" x14ac:dyDescent="0.3">
      <c r="A311" s="1">
        <v>40301</v>
      </c>
      <c r="B311" s="1" t="s">
        <v>26</v>
      </c>
      <c r="C311" s="1" t="s">
        <v>297</v>
      </c>
      <c r="D311" s="1" t="s">
        <v>24</v>
      </c>
      <c r="E311" s="6">
        <v>2002</v>
      </c>
      <c r="F311" s="2">
        <v>918099968</v>
      </c>
      <c r="G311" s="2">
        <v>875304832</v>
      </c>
      <c r="H311" s="4">
        <v>0.95338730000000005</v>
      </c>
      <c r="I311" s="2">
        <v>42795136</v>
      </c>
    </row>
    <row r="312" spans="1:9" x14ac:dyDescent="0.3">
      <c r="A312" s="1">
        <v>40301</v>
      </c>
      <c r="B312" s="1" t="s">
        <v>26</v>
      </c>
      <c r="C312" s="1" t="s">
        <v>297</v>
      </c>
      <c r="D312" s="1" t="s">
        <v>24</v>
      </c>
      <c r="E312" s="6">
        <v>2003</v>
      </c>
      <c r="F312" s="2">
        <v>976000000</v>
      </c>
      <c r="G312" s="2">
        <v>891122048</v>
      </c>
      <c r="H312" s="4">
        <v>0.91303489999999998</v>
      </c>
      <c r="I312" s="2">
        <v>84877952</v>
      </c>
    </row>
    <row r="313" spans="1:9" x14ac:dyDescent="0.3">
      <c r="A313" s="1">
        <v>40301</v>
      </c>
      <c r="B313" s="1" t="s">
        <v>26</v>
      </c>
      <c r="C313" s="1" t="s">
        <v>297</v>
      </c>
      <c r="D313" s="1" t="s">
        <v>24</v>
      </c>
      <c r="E313" s="6">
        <v>2004</v>
      </c>
      <c r="F313" s="2">
        <v>1016099968</v>
      </c>
      <c r="G313" s="2">
        <v>981026752</v>
      </c>
      <c r="H313" s="4">
        <v>0.96548250000000002</v>
      </c>
      <c r="I313" s="2">
        <v>35073216</v>
      </c>
    </row>
    <row r="314" spans="1:9" x14ac:dyDescent="0.3">
      <c r="A314" s="1">
        <v>40301</v>
      </c>
      <c r="B314" s="1" t="s">
        <v>26</v>
      </c>
      <c r="C314" s="1" t="s">
        <v>297</v>
      </c>
      <c r="D314" s="1" t="s">
        <v>24</v>
      </c>
      <c r="E314" s="6">
        <v>2005</v>
      </c>
      <c r="F314" s="2">
        <v>1068000000</v>
      </c>
      <c r="G314" s="2">
        <v>1041898304</v>
      </c>
      <c r="H314" s="4">
        <v>0.97556019999999999</v>
      </c>
      <c r="I314" s="2">
        <v>26101696</v>
      </c>
    </row>
    <row r="315" spans="1:9" x14ac:dyDescent="0.3">
      <c r="A315" s="1">
        <v>40301</v>
      </c>
      <c r="B315" s="1" t="s">
        <v>26</v>
      </c>
      <c r="C315" s="1" t="s">
        <v>297</v>
      </c>
      <c r="D315" s="1" t="s">
        <v>24</v>
      </c>
      <c r="E315" s="6">
        <v>2006</v>
      </c>
      <c r="F315" s="2">
        <v>1107600000</v>
      </c>
      <c r="G315" s="2">
        <v>1098788608</v>
      </c>
      <c r="H315" s="4">
        <v>0.99204460000000005</v>
      </c>
      <c r="I315" s="2">
        <v>8811392</v>
      </c>
    </row>
    <row r="316" spans="1:9" x14ac:dyDescent="0.3">
      <c r="A316" s="1">
        <v>40301</v>
      </c>
      <c r="B316" s="1" t="s">
        <v>26</v>
      </c>
      <c r="C316" s="1" t="s">
        <v>297</v>
      </c>
      <c r="D316" s="1" t="s">
        <v>24</v>
      </c>
      <c r="E316" s="6">
        <v>2007</v>
      </c>
      <c r="F316" s="2">
        <v>1145900032</v>
      </c>
      <c r="G316" s="2">
        <v>1186151424</v>
      </c>
      <c r="H316" s="4">
        <v>1.035126</v>
      </c>
      <c r="I316" s="2">
        <v>-40251392</v>
      </c>
    </row>
    <row r="317" spans="1:9" x14ac:dyDescent="0.3">
      <c r="A317" s="1">
        <v>40301</v>
      </c>
      <c r="B317" s="1" t="s">
        <v>26</v>
      </c>
      <c r="C317" s="1" t="s">
        <v>297</v>
      </c>
      <c r="D317" s="1" t="s">
        <v>24</v>
      </c>
      <c r="E317" s="6">
        <v>2008</v>
      </c>
      <c r="F317" s="2">
        <v>1188700032</v>
      </c>
      <c r="G317" s="2">
        <v>1242354304</v>
      </c>
      <c r="H317" s="4">
        <v>1.045137</v>
      </c>
      <c r="I317" s="2">
        <v>-53654272</v>
      </c>
    </row>
    <row r="318" spans="1:9" x14ac:dyDescent="0.3">
      <c r="A318" s="1">
        <v>40301</v>
      </c>
      <c r="B318" s="1" t="s">
        <v>26</v>
      </c>
      <c r="C318" s="1" t="s">
        <v>297</v>
      </c>
      <c r="D318" s="1" t="s">
        <v>24</v>
      </c>
      <c r="E318" s="6">
        <v>2009</v>
      </c>
      <c r="F318" s="2">
        <v>1235800064</v>
      </c>
      <c r="G318" s="2">
        <v>994466880</v>
      </c>
      <c r="H318" s="4">
        <v>0.80471499999999996</v>
      </c>
      <c r="I318" s="2">
        <v>241333184</v>
      </c>
    </row>
    <row r="319" spans="1:9" x14ac:dyDescent="0.3">
      <c r="A319" s="1">
        <v>40301</v>
      </c>
      <c r="B319" s="1" t="s">
        <v>26</v>
      </c>
      <c r="C319" s="1" t="s">
        <v>297</v>
      </c>
      <c r="D319" s="1" t="s">
        <v>24</v>
      </c>
      <c r="E319" s="6">
        <v>2010</v>
      </c>
      <c r="F319" s="2">
        <v>1304999936</v>
      </c>
      <c r="G319" s="2">
        <v>1052235392</v>
      </c>
      <c r="H319" s="4">
        <v>0.80631070000000005</v>
      </c>
      <c r="I319" s="2">
        <v>252764544</v>
      </c>
    </row>
    <row r="320" spans="1:9" x14ac:dyDescent="0.3">
      <c r="A320" s="1">
        <v>40301</v>
      </c>
      <c r="B320" s="1" t="s">
        <v>26</v>
      </c>
      <c r="C320" s="1" t="s">
        <v>297</v>
      </c>
      <c r="D320" s="1" t="s">
        <v>24</v>
      </c>
      <c r="E320" s="6">
        <v>2011</v>
      </c>
      <c r="F320" s="2">
        <v>1342700032</v>
      </c>
      <c r="G320" s="2">
        <v>1298501248</v>
      </c>
      <c r="H320" s="4">
        <v>0.96708209999999994</v>
      </c>
      <c r="I320" s="2">
        <v>44198784</v>
      </c>
    </row>
    <row r="321" spans="1:9" x14ac:dyDescent="0.3">
      <c r="A321" s="1">
        <v>40301</v>
      </c>
      <c r="B321" s="1" t="s">
        <v>26</v>
      </c>
      <c r="C321" s="1" t="s">
        <v>297</v>
      </c>
      <c r="D321" s="1" t="s">
        <v>24</v>
      </c>
      <c r="E321" s="6">
        <v>2012</v>
      </c>
      <c r="F321" s="2">
        <v>1374000000</v>
      </c>
      <c r="G321" s="2">
        <v>1230012416</v>
      </c>
      <c r="H321" s="4">
        <v>0.89520560000000005</v>
      </c>
      <c r="I321" s="2">
        <v>143987584</v>
      </c>
    </row>
    <row r="322" spans="1:9" x14ac:dyDescent="0.3">
      <c r="A322" s="1">
        <v>40301</v>
      </c>
      <c r="B322" s="1" t="s">
        <v>26</v>
      </c>
      <c r="C322" s="1" t="s">
        <v>297</v>
      </c>
      <c r="D322" s="1" t="s">
        <v>24</v>
      </c>
      <c r="E322" s="6">
        <v>2013</v>
      </c>
      <c r="F322" s="2">
        <v>1450565632</v>
      </c>
      <c r="G322" s="2">
        <v>1326032384</v>
      </c>
      <c r="H322" s="4">
        <v>0.91414850000000003</v>
      </c>
      <c r="I322" s="2">
        <v>124533248</v>
      </c>
    </row>
    <row r="323" spans="1:9" x14ac:dyDescent="0.3">
      <c r="A323" s="1">
        <v>40301</v>
      </c>
      <c r="B323" s="1" t="s">
        <v>26</v>
      </c>
      <c r="C323" s="1" t="s">
        <v>297</v>
      </c>
      <c r="D323" s="1" t="s">
        <v>24</v>
      </c>
      <c r="E323" s="6">
        <v>2014</v>
      </c>
      <c r="F323" s="2">
        <v>1484936064</v>
      </c>
      <c r="G323" s="2">
        <v>1492232448</v>
      </c>
      <c r="H323" s="4">
        <v>1.0049140000000001</v>
      </c>
      <c r="I323" s="2">
        <v>-7296384</v>
      </c>
    </row>
    <row r="324" spans="1:9" x14ac:dyDescent="0.3">
      <c r="A324" s="1">
        <v>40301</v>
      </c>
      <c r="B324" s="1" t="s">
        <v>26</v>
      </c>
      <c r="C324" s="1" t="s">
        <v>297</v>
      </c>
      <c r="D324" s="1" t="s">
        <v>24</v>
      </c>
      <c r="E324" s="6">
        <v>2015</v>
      </c>
      <c r="F324" s="2">
        <v>1629276032</v>
      </c>
      <c r="G324" s="2">
        <v>1443476352</v>
      </c>
      <c r="H324" s="4">
        <v>0.88596180000000002</v>
      </c>
      <c r="I324" s="2">
        <v>185799680</v>
      </c>
    </row>
    <row r="325" spans="1:9" x14ac:dyDescent="0.3">
      <c r="A325" s="1">
        <v>40301</v>
      </c>
      <c r="B325" s="1" t="s">
        <v>26</v>
      </c>
      <c r="C325" s="1" t="s">
        <v>297</v>
      </c>
      <c r="D325" s="1" t="s">
        <v>24</v>
      </c>
      <c r="E325" s="6">
        <v>2016</v>
      </c>
      <c r="F325" s="2">
        <v>2480200448</v>
      </c>
      <c r="G325" s="2">
        <v>1304869760</v>
      </c>
      <c r="H325" s="4">
        <v>0.52611459999999999</v>
      </c>
      <c r="I325" s="2">
        <v>1175330688</v>
      </c>
    </row>
    <row r="326" spans="1:9" x14ac:dyDescent="0.3">
      <c r="A326" s="1">
        <v>40301</v>
      </c>
      <c r="B326" s="1" t="s">
        <v>26</v>
      </c>
      <c r="C326" s="1" t="s">
        <v>297</v>
      </c>
      <c r="D326" s="1" t="s">
        <v>24</v>
      </c>
      <c r="E326" s="6">
        <v>2017</v>
      </c>
      <c r="F326" s="2">
        <v>2251671040</v>
      </c>
      <c r="G326" s="2">
        <v>1354321152</v>
      </c>
      <c r="H326" s="4">
        <v>0.60147379999999995</v>
      </c>
      <c r="I326" s="2">
        <v>897349888</v>
      </c>
    </row>
    <row r="327" spans="1:9" x14ac:dyDescent="0.3">
      <c r="A327" s="1">
        <v>40301</v>
      </c>
      <c r="B327" s="1" t="s">
        <v>26</v>
      </c>
      <c r="C327" s="1" t="s">
        <v>297</v>
      </c>
      <c r="D327" s="1" t="s">
        <v>24</v>
      </c>
      <c r="E327" s="6">
        <v>2018</v>
      </c>
      <c r="F327" s="2">
        <v>1991358592</v>
      </c>
      <c r="G327" s="2">
        <v>1472472832</v>
      </c>
      <c r="H327" s="4">
        <v>0.73943130000000001</v>
      </c>
      <c r="I327" s="2">
        <v>518885760</v>
      </c>
    </row>
    <row r="328" spans="1:9" x14ac:dyDescent="0.3">
      <c r="A328" s="1">
        <v>40301</v>
      </c>
      <c r="B328" s="1" t="s">
        <v>26</v>
      </c>
      <c r="C328" s="1" t="s">
        <v>297</v>
      </c>
      <c r="D328" s="1" t="s">
        <v>24</v>
      </c>
      <c r="E328" s="6">
        <v>2019</v>
      </c>
      <c r="F328" s="2">
        <v>1809041536</v>
      </c>
      <c r="G328" s="2">
        <v>1386076544</v>
      </c>
      <c r="H328" s="4">
        <v>0.76619389999999998</v>
      </c>
      <c r="I328" s="2">
        <v>422964992</v>
      </c>
    </row>
    <row r="329" spans="1:9" x14ac:dyDescent="0.3">
      <c r="A329" s="1">
        <v>40301</v>
      </c>
      <c r="B329" s="1" t="s">
        <v>26</v>
      </c>
      <c r="C329" s="1" t="s">
        <v>297</v>
      </c>
      <c r="D329" s="1" t="s">
        <v>24</v>
      </c>
      <c r="E329" s="6">
        <v>2020</v>
      </c>
      <c r="F329" s="2">
        <v>1825004160</v>
      </c>
      <c r="G329" s="2">
        <v>1407173760</v>
      </c>
      <c r="H329" s="4">
        <v>0.77105239999999997</v>
      </c>
      <c r="I329" s="2">
        <v>417830400</v>
      </c>
    </row>
    <row r="330" spans="1:9" x14ac:dyDescent="0.3">
      <c r="A330" s="1">
        <v>40301</v>
      </c>
      <c r="B330" s="1" t="s">
        <v>26</v>
      </c>
      <c r="C330" s="1" t="s">
        <v>297</v>
      </c>
      <c r="D330" s="1" t="s">
        <v>24</v>
      </c>
      <c r="E330" s="6">
        <v>2021</v>
      </c>
      <c r="F330" s="2">
        <v>1783900416</v>
      </c>
      <c r="G330" s="2">
        <v>1715093760</v>
      </c>
      <c r="H330" s="4">
        <v>0.96142910000000004</v>
      </c>
      <c r="I330" s="2">
        <v>68806656</v>
      </c>
    </row>
    <row r="331" spans="1:9" x14ac:dyDescent="0.3">
      <c r="A331" s="1">
        <v>40301</v>
      </c>
      <c r="B331" s="1" t="s">
        <v>26</v>
      </c>
      <c r="C331" s="1" t="s">
        <v>297</v>
      </c>
      <c r="D331" s="1" t="s">
        <v>24</v>
      </c>
      <c r="E331" s="6">
        <v>2022</v>
      </c>
      <c r="F331" s="2">
        <v>1829588608</v>
      </c>
      <c r="G331" s="2">
        <v>1468838016</v>
      </c>
      <c r="H331" s="4">
        <v>0.80282419999999999</v>
      </c>
      <c r="I331" s="2">
        <v>360750592</v>
      </c>
    </row>
    <row r="332" spans="1:9" x14ac:dyDescent="0.3">
      <c r="A332" s="1">
        <v>40401</v>
      </c>
      <c r="B332" s="1" t="s">
        <v>27</v>
      </c>
      <c r="C332" s="1" t="s">
        <v>297</v>
      </c>
      <c r="D332" s="1" t="s">
        <v>24</v>
      </c>
      <c r="E332" s="6">
        <v>2001</v>
      </c>
      <c r="F332" s="2">
        <v>428840576</v>
      </c>
      <c r="G332" s="2">
        <v>463744448</v>
      </c>
      <c r="H332" s="4">
        <v>1.081391</v>
      </c>
      <c r="I332" s="2">
        <v>-34903872</v>
      </c>
    </row>
    <row r="333" spans="1:9" x14ac:dyDescent="0.3">
      <c r="A333" s="1">
        <v>40401</v>
      </c>
      <c r="B333" s="1" t="s">
        <v>27</v>
      </c>
      <c r="C333" s="1" t="s">
        <v>297</v>
      </c>
      <c r="D333" s="1" t="s">
        <v>24</v>
      </c>
      <c r="E333" s="6">
        <v>2002</v>
      </c>
      <c r="F333" s="2">
        <v>534533184</v>
      </c>
      <c r="G333" s="2">
        <v>427217728</v>
      </c>
      <c r="H333" s="4">
        <v>0.79923520000000003</v>
      </c>
      <c r="I333" s="2">
        <v>107315456</v>
      </c>
    </row>
    <row r="334" spans="1:9" x14ac:dyDescent="0.3">
      <c r="A334" s="1">
        <v>40401</v>
      </c>
      <c r="B334" s="1" t="s">
        <v>27</v>
      </c>
      <c r="C334" s="1" t="s">
        <v>297</v>
      </c>
      <c r="D334" s="1" t="s">
        <v>24</v>
      </c>
      <c r="E334" s="6">
        <v>2003</v>
      </c>
      <c r="F334" s="2">
        <v>625021632</v>
      </c>
      <c r="G334" s="2">
        <v>528547840</v>
      </c>
      <c r="H334" s="4">
        <v>0.84564729999999999</v>
      </c>
      <c r="I334" s="2">
        <v>96473792</v>
      </c>
    </row>
    <row r="335" spans="1:9" x14ac:dyDescent="0.3">
      <c r="A335" s="1">
        <v>40401</v>
      </c>
      <c r="B335" s="1" t="s">
        <v>27</v>
      </c>
      <c r="C335" s="1" t="s">
        <v>297</v>
      </c>
      <c r="D335" s="1" t="s">
        <v>24</v>
      </c>
      <c r="E335" s="6">
        <v>2004</v>
      </c>
      <c r="F335" s="2">
        <v>754004288</v>
      </c>
      <c r="G335" s="2">
        <v>599204544</v>
      </c>
      <c r="H335" s="4">
        <v>0.79469650000000003</v>
      </c>
      <c r="I335" s="2">
        <v>154799744</v>
      </c>
    </row>
    <row r="336" spans="1:9" x14ac:dyDescent="0.3">
      <c r="A336" s="1">
        <v>40401</v>
      </c>
      <c r="B336" s="1" t="s">
        <v>27</v>
      </c>
      <c r="C336" s="1" t="s">
        <v>297</v>
      </c>
      <c r="D336" s="1" t="s">
        <v>24</v>
      </c>
      <c r="E336" s="6">
        <v>2005</v>
      </c>
      <c r="F336" s="2">
        <v>842926976</v>
      </c>
      <c r="G336" s="2">
        <v>636316224</v>
      </c>
      <c r="H336" s="4">
        <v>0.75488889999999997</v>
      </c>
      <c r="I336" s="2">
        <v>206610752</v>
      </c>
    </row>
    <row r="337" spans="1:9" x14ac:dyDescent="0.3">
      <c r="A337" s="1">
        <v>40401</v>
      </c>
      <c r="B337" s="1" t="s">
        <v>27</v>
      </c>
      <c r="C337" s="1" t="s">
        <v>297</v>
      </c>
      <c r="D337" s="1" t="s">
        <v>24</v>
      </c>
      <c r="E337" s="6">
        <v>2006</v>
      </c>
      <c r="F337" s="2">
        <v>927816640</v>
      </c>
      <c r="G337" s="2">
        <v>736511168</v>
      </c>
      <c r="H337" s="4">
        <v>0.79381109999999999</v>
      </c>
      <c r="I337" s="2">
        <v>191305472</v>
      </c>
    </row>
    <row r="338" spans="1:9" x14ac:dyDescent="0.3">
      <c r="A338" s="1">
        <v>40401</v>
      </c>
      <c r="B338" s="1" t="s">
        <v>27</v>
      </c>
      <c r="C338" s="1" t="s">
        <v>297</v>
      </c>
      <c r="D338" s="1" t="s">
        <v>24</v>
      </c>
      <c r="E338" s="6">
        <v>2007</v>
      </c>
      <c r="F338" s="2">
        <v>1054599744</v>
      </c>
      <c r="G338" s="2">
        <v>833278720</v>
      </c>
      <c r="H338" s="4">
        <v>0.79013739999999999</v>
      </c>
      <c r="I338" s="2">
        <v>221321024</v>
      </c>
    </row>
    <row r="339" spans="1:9" x14ac:dyDescent="0.3">
      <c r="A339" s="1">
        <v>40401</v>
      </c>
      <c r="B339" s="1" t="s">
        <v>27</v>
      </c>
      <c r="C339" s="1" t="s">
        <v>297</v>
      </c>
      <c r="D339" s="1" t="s">
        <v>24</v>
      </c>
      <c r="E339" s="6">
        <v>2008</v>
      </c>
      <c r="F339" s="2">
        <v>1200515712</v>
      </c>
      <c r="G339" s="2">
        <v>657194240</v>
      </c>
      <c r="H339" s="4">
        <v>0.54742659999999999</v>
      </c>
      <c r="I339" s="2">
        <v>543321472</v>
      </c>
    </row>
    <row r="340" spans="1:9" x14ac:dyDescent="0.3">
      <c r="A340" s="1">
        <v>40401</v>
      </c>
      <c r="B340" s="1" t="s">
        <v>27</v>
      </c>
      <c r="C340" s="1" t="s">
        <v>297</v>
      </c>
      <c r="D340" s="1" t="s">
        <v>24</v>
      </c>
      <c r="E340" s="6">
        <v>2009</v>
      </c>
      <c r="F340" s="2">
        <v>1379093376</v>
      </c>
      <c r="G340" s="2">
        <v>827769472</v>
      </c>
      <c r="H340" s="4">
        <v>0.60022730000000002</v>
      </c>
      <c r="I340" s="2">
        <v>551323904</v>
      </c>
    </row>
    <row r="341" spans="1:9" x14ac:dyDescent="0.3">
      <c r="A341" s="1">
        <v>40401</v>
      </c>
      <c r="B341" s="1" t="s">
        <v>27</v>
      </c>
      <c r="C341" s="1" t="s">
        <v>297</v>
      </c>
      <c r="D341" s="1" t="s">
        <v>24</v>
      </c>
      <c r="E341" s="6">
        <v>2010</v>
      </c>
      <c r="F341" s="2">
        <v>1519527808</v>
      </c>
      <c r="G341" s="2">
        <v>955781824</v>
      </c>
      <c r="H341" s="4">
        <v>0.62899919999999998</v>
      </c>
      <c r="I341" s="2">
        <v>563745984</v>
      </c>
    </row>
    <row r="342" spans="1:9" x14ac:dyDescent="0.3">
      <c r="A342" s="1">
        <v>40401</v>
      </c>
      <c r="B342" s="1" t="s">
        <v>27</v>
      </c>
      <c r="C342" s="1" t="s">
        <v>297</v>
      </c>
      <c r="D342" s="1" t="s">
        <v>24</v>
      </c>
      <c r="E342" s="6">
        <v>2011</v>
      </c>
      <c r="F342" s="2">
        <v>1654156032</v>
      </c>
      <c r="G342" s="2">
        <v>1001672832</v>
      </c>
      <c r="H342" s="4">
        <v>0.60554920000000001</v>
      </c>
      <c r="I342" s="2">
        <v>652483200</v>
      </c>
    </row>
    <row r="343" spans="1:9" x14ac:dyDescent="0.3">
      <c r="A343" s="1">
        <v>40401</v>
      </c>
      <c r="B343" s="1" t="s">
        <v>27</v>
      </c>
      <c r="C343" s="1" t="s">
        <v>297</v>
      </c>
      <c r="D343" s="1" t="s">
        <v>24</v>
      </c>
      <c r="E343" s="6">
        <v>2012</v>
      </c>
      <c r="F343" s="2">
        <v>1805815680</v>
      </c>
      <c r="G343" s="2">
        <v>1158753920</v>
      </c>
      <c r="H343" s="4">
        <v>0.64167890000000005</v>
      </c>
      <c r="I343" s="2">
        <v>647061760</v>
      </c>
    </row>
    <row r="344" spans="1:9" x14ac:dyDescent="0.3">
      <c r="A344" s="1">
        <v>40401</v>
      </c>
      <c r="B344" s="1" t="s">
        <v>27</v>
      </c>
      <c r="C344" s="1" t="s">
        <v>297</v>
      </c>
      <c r="D344" s="1" t="s">
        <v>24</v>
      </c>
      <c r="E344" s="6">
        <v>2013</v>
      </c>
      <c r="F344" s="2">
        <v>1676651008</v>
      </c>
      <c r="G344" s="2">
        <v>1288425216</v>
      </c>
      <c r="H344" s="4">
        <v>0.76845160000000001</v>
      </c>
      <c r="I344" s="2">
        <v>388225792</v>
      </c>
    </row>
    <row r="345" spans="1:9" x14ac:dyDescent="0.3">
      <c r="A345" s="1">
        <v>40401</v>
      </c>
      <c r="B345" s="1" t="s">
        <v>27</v>
      </c>
      <c r="C345" s="1" t="s">
        <v>297</v>
      </c>
      <c r="D345" s="1" t="s">
        <v>24</v>
      </c>
      <c r="E345" s="6">
        <v>2014</v>
      </c>
      <c r="F345" s="2">
        <v>1825307904</v>
      </c>
      <c r="G345" s="2">
        <v>1431352448</v>
      </c>
      <c r="H345" s="4">
        <v>0.78417040000000005</v>
      </c>
      <c r="I345" s="2">
        <v>393955456</v>
      </c>
    </row>
    <row r="346" spans="1:9" x14ac:dyDescent="0.3">
      <c r="A346" s="1">
        <v>40401</v>
      </c>
      <c r="B346" s="1" t="s">
        <v>27</v>
      </c>
      <c r="C346" s="1" t="s">
        <v>297</v>
      </c>
      <c r="D346" s="1" t="s">
        <v>24</v>
      </c>
      <c r="E346" s="6">
        <v>2015</v>
      </c>
      <c r="F346" s="2">
        <v>2035497088</v>
      </c>
      <c r="G346" s="2">
        <v>1473950720</v>
      </c>
      <c r="H346" s="4">
        <v>0.72412319999999997</v>
      </c>
      <c r="I346" s="2">
        <v>561546368</v>
      </c>
    </row>
    <row r="347" spans="1:9" x14ac:dyDescent="0.3">
      <c r="A347" s="1">
        <v>40401</v>
      </c>
      <c r="B347" s="1" t="s">
        <v>27</v>
      </c>
      <c r="C347" s="1" t="s">
        <v>297</v>
      </c>
      <c r="D347" s="1" t="s">
        <v>24</v>
      </c>
      <c r="E347" s="6">
        <v>2016</v>
      </c>
      <c r="F347" s="2">
        <v>2206296320</v>
      </c>
      <c r="G347" s="2">
        <v>1598732032</v>
      </c>
      <c r="H347" s="4">
        <v>0.72462249999999995</v>
      </c>
      <c r="I347" s="2">
        <v>607564288</v>
      </c>
    </row>
    <row r="348" spans="1:9" x14ac:dyDescent="0.3">
      <c r="A348" s="1">
        <v>40401</v>
      </c>
      <c r="B348" s="1" t="s">
        <v>27</v>
      </c>
      <c r="C348" s="1" t="s">
        <v>297</v>
      </c>
      <c r="D348" s="1" t="s">
        <v>24</v>
      </c>
      <c r="E348" s="6">
        <v>2017</v>
      </c>
      <c r="F348" s="2">
        <v>2612647424</v>
      </c>
      <c r="G348" s="2">
        <v>1859390848</v>
      </c>
      <c r="H348" s="4">
        <v>0.7116884</v>
      </c>
      <c r="I348" s="2">
        <v>753256576</v>
      </c>
    </row>
    <row r="349" spans="1:9" x14ac:dyDescent="0.3">
      <c r="A349" s="1">
        <v>40401</v>
      </c>
      <c r="B349" s="1" t="s">
        <v>27</v>
      </c>
      <c r="C349" s="1" t="s">
        <v>297</v>
      </c>
      <c r="D349" s="1" t="s">
        <v>24</v>
      </c>
      <c r="E349" s="6">
        <v>2018</v>
      </c>
      <c r="F349" s="2">
        <v>2789499136</v>
      </c>
      <c r="G349" s="2">
        <v>1836535808</v>
      </c>
      <c r="H349" s="4">
        <v>0.65837469999999998</v>
      </c>
      <c r="I349" s="2">
        <v>952963328</v>
      </c>
    </row>
    <row r="350" spans="1:9" x14ac:dyDescent="0.3">
      <c r="A350" s="1">
        <v>40401</v>
      </c>
      <c r="B350" s="1" t="s">
        <v>27</v>
      </c>
      <c r="C350" s="1" t="s">
        <v>297</v>
      </c>
      <c r="D350" s="1" t="s">
        <v>24</v>
      </c>
      <c r="E350" s="6">
        <v>2019</v>
      </c>
      <c r="F350" s="2">
        <v>3020856832</v>
      </c>
      <c r="G350" s="2">
        <v>2206116608</v>
      </c>
      <c r="H350" s="4">
        <v>0.73029500000000003</v>
      </c>
      <c r="I350" s="2">
        <v>814740224</v>
      </c>
    </row>
    <row r="351" spans="1:9" x14ac:dyDescent="0.3">
      <c r="A351" s="1">
        <v>40401</v>
      </c>
      <c r="B351" s="1" t="s">
        <v>27</v>
      </c>
      <c r="C351" s="1" t="s">
        <v>297</v>
      </c>
      <c r="D351" s="1" t="s">
        <v>24</v>
      </c>
      <c r="E351" s="6">
        <v>2020</v>
      </c>
      <c r="F351" s="2">
        <v>3238858240</v>
      </c>
      <c r="G351" s="2">
        <v>2515790848</v>
      </c>
      <c r="H351" s="4">
        <v>0.77675240000000001</v>
      </c>
      <c r="I351" s="2">
        <v>723067392</v>
      </c>
    </row>
    <row r="352" spans="1:9" x14ac:dyDescent="0.3">
      <c r="A352" s="1">
        <v>40401</v>
      </c>
      <c r="B352" s="1" t="s">
        <v>27</v>
      </c>
      <c r="C352" s="1" t="s">
        <v>297</v>
      </c>
      <c r="D352" s="1" t="s">
        <v>24</v>
      </c>
      <c r="E352" s="6">
        <v>2021</v>
      </c>
      <c r="F352" s="2">
        <v>3467641344</v>
      </c>
      <c r="G352" s="2">
        <v>2935966720</v>
      </c>
      <c r="H352" s="4">
        <v>0.84667550000000003</v>
      </c>
      <c r="I352" s="2">
        <v>531674624</v>
      </c>
    </row>
    <row r="353" spans="1:9" x14ac:dyDescent="0.3">
      <c r="A353" s="1">
        <v>40401</v>
      </c>
      <c r="B353" s="1" t="s">
        <v>27</v>
      </c>
      <c r="C353" s="1" t="s">
        <v>297</v>
      </c>
      <c r="D353" s="1" t="s">
        <v>24</v>
      </c>
      <c r="E353" s="6">
        <v>2022</v>
      </c>
      <c r="F353" s="2">
        <v>3612982784</v>
      </c>
      <c r="G353" s="2">
        <v>2514183424</v>
      </c>
      <c r="H353" s="4">
        <v>0.69587480000000002</v>
      </c>
      <c r="I353" s="2">
        <v>1098799360</v>
      </c>
    </row>
    <row r="354" spans="1:9" x14ac:dyDescent="0.3">
      <c r="A354" s="1">
        <v>50100</v>
      </c>
      <c r="B354" s="1" t="s">
        <v>28</v>
      </c>
      <c r="C354" s="1" t="s">
        <v>287</v>
      </c>
      <c r="D354" s="1" t="s">
        <v>29</v>
      </c>
      <c r="E354" s="6">
        <v>2001</v>
      </c>
      <c r="F354" s="2">
        <v>149155004416</v>
      </c>
      <c r="G354" s="2">
        <v>156274393088</v>
      </c>
      <c r="H354" s="4">
        <v>1.0477320000000001</v>
      </c>
      <c r="I354" s="2">
        <v>-7119388672</v>
      </c>
    </row>
    <row r="355" spans="1:9" x14ac:dyDescent="0.3">
      <c r="A355" s="1">
        <v>50100</v>
      </c>
      <c r="B355" s="1" t="s">
        <v>28</v>
      </c>
      <c r="C355" s="1" t="s">
        <v>287</v>
      </c>
      <c r="D355" s="1" t="s">
        <v>29</v>
      </c>
      <c r="E355" s="6">
        <v>2002</v>
      </c>
      <c r="F355" s="2">
        <v>163960995840</v>
      </c>
      <c r="G355" s="2">
        <v>142787215360</v>
      </c>
      <c r="H355" s="4">
        <v>0.87086090000000005</v>
      </c>
      <c r="I355" s="2">
        <v>21173780480</v>
      </c>
    </row>
    <row r="356" spans="1:9" x14ac:dyDescent="0.3">
      <c r="A356" s="1">
        <v>50100</v>
      </c>
      <c r="B356" s="1" t="s">
        <v>28</v>
      </c>
      <c r="C356" s="1" t="s">
        <v>287</v>
      </c>
      <c r="D356" s="1" t="s">
        <v>29</v>
      </c>
      <c r="E356" s="6">
        <v>2003</v>
      </c>
      <c r="F356" s="2">
        <v>180922007552</v>
      </c>
      <c r="G356" s="2">
        <v>144762699776</v>
      </c>
      <c r="H356" s="4">
        <v>0.80013869999999998</v>
      </c>
      <c r="I356" s="2">
        <v>36159307776</v>
      </c>
    </row>
    <row r="357" spans="1:9" x14ac:dyDescent="0.3">
      <c r="A357" s="1">
        <v>50100</v>
      </c>
      <c r="B357" s="1" t="s">
        <v>28</v>
      </c>
      <c r="C357" s="1" t="s">
        <v>287</v>
      </c>
      <c r="D357" s="1" t="s">
        <v>29</v>
      </c>
      <c r="E357" s="6">
        <v>2004</v>
      </c>
      <c r="F357" s="2">
        <v>194609004544</v>
      </c>
      <c r="G357" s="2">
        <v>167584104448</v>
      </c>
      <c r="H357" s="4">
        <v>0.86113229999999996</v>
      </c>
      <c r="I357" s="2">
        <v>27024900096</v>
      </c>
    </row>
    <row r="358" spans="1:9" x14ac:dyDescent="0.3">
      <c r="A358" s="1">
        <v>50100</v>
      </c>
      <c r="B358" s="1" t="s">
        <v>28</v>
      </c>
      <c r="C358" s="1" t="s">
        <v>287</v>
      </c>
      <c r="D358" s="1" t="s">
        <v>29</v>
      </c>
      <c r="E358" s="6">
        <v>2005</v>
      </c>
      <c r="F358" s="2">
        <v>210300993536</v>
      </c>
      <c r="G358" s="2">
        <v>189102997504</v>
      </c>
      <c r="H358" s="4">
        <v>0.89920160000000005</v>
      </c>
      <c r="I358" s="2">
        <v>21197996032</v>
      </c>
    </row>
    <row r="359" spans="1:9" x14ac:dyDescent="0.3">
      <c r="A359" s="1">
        <v>50100</v>
      </c>
      <c r="B359" s="1" t="s">
        <v>28</v>
      </c>
      <c r="C359" s="1" t="s">
        <v>287</v>
      </c>
      <c r="D359" s="1" t="s">
        <v>29</v>
      </c>
      <c r="E359" s="6">
        <v>2006</v>
      </c>
      <c r="F359" s="2">
        <v>228130996224</v>
      </c>
      <c r="G359" s="2">
        <v>211188006912</v>
      </c>
      <c r="H359" s="4">
        <v>0.92573130000000003</v>
      </c>
      <c r="I359" s="2">
        <v>16942989312</v>
      </c>
    </row>
    <row r="360" spans="1:9" x14ac:dyDescent="0.3">
      <c r="A360" s="1">
        <v>50100</v>
      </c>
      <c r="B360" s="1" t="s">
        <v>28</v>
      </c>
      <c r="C360" s="1" t="s">
        <v>287</v>
      </c>
      <c r="D360" s="1" t="s">
        <v>29</v>
      </c>
      <c r="E360" s="6">
        <v>2007</v>
      </c>
      <c r="F360" s="2">
        <v>248224006144</v>
      </c>
      <c r="G360" s="2">
        <v>251162001408</v>
      </c>
      <c r="H360" s="4">
        <v>1.011836</v>
      </c>
      <c r="I360" s="2">
        <v>-2937995264</v>
      </c>
    </row>
    <row r="361" spans="1:9" x14ac:dyDescent="0.3">
      <c r="A361" s="1">
        <v>50100</v>
      </c>
      <c r="B361" s="1" t="s">
        <v>28</v>
      </c>
      <c r="C361" s="1" t="s">
        <v>287</v>
      </c>
      <c r="D361" s="1" t="s">
        <v>29</v>
      </c>
      <c r="E361" s="6">
        <v>2008</v>
      </c>
      <c r="F361" s="2">
        <v>268323995648</v>
      </c>
      <c r="G361" s="2">
        <v>238041006080</v>
      </c>
      <c r="H361" s="4">
        <v>0.88714020000000005</v>
      </c>
      <c r="I361" s="2">
        <v>30282989568</v>
      </c>
    </row>
    <row r="362" spans="1:9" x14ac:dyDescent="0.3">
      <c r="A362" s="1">
        <v>50100</v>
      </c>
      <c r="B362" s="1" t="s">
        <v>28</v>
      </c>
      <c r="C362" s="1" t="s">
        <v>287</v>
      </c>
      <c r="D362" s="1" t="s">
        <v>29</v>
      </c>
      <c r="E362" s="6">
        <v>2009</v>
      </c>
      <c r="F362" s="2">
        <v>294042009600</v>
      </c>
      <c r="G362" s="2">
        <v>178859999232</v>
      </c>
      <c r="H362" s="4">
        <v>0.60828040000000005</v>
      </c>
      <c r="I362" s="2">
        <v>115182010368</v>
      </c>
    </row>
    <row r="363" spans="1:9" x14ac:dyDescent="0.3">
      <c r="A363" s="1">
        <v>50100</v>
      </c>
      <c r="B363" s="1" t="s">
        <v>28</v>
      </c>
      <c r="C363" s="1" t="s">
        <v>287</v>
      </c>
      <c r="D363" s="1" t="s">
        <v>29</v>
      </c>
      <c r="E363" s="6">
        <v>2010</v>
      </c>
      <c r="F363" s="2">
        <v>308343013376</v>
      </c>
      <c r="G363" s="2">
        <v>201632006144</v>
      </c>
      <c r="H363" s="4">
        <v>0.65392110000000003</v>
      </c>
      <c r="I363" s="2">
        <v>106711007232</v>
      </c>
    </row>
    <row r="364" spans="1:9" x14ac:dyDescent="0.3">
      <c r="A364" s="1">
        <v>50100</v>
      </c>
      <c r="B364" s="1" t="s">
        <v>28</v>
      </c>
      <c r="C364" s="1" t="s">
        <v>287</v>
      </c>
      <c r="D364" s="1" t="s">
        <v>29</v>
      </c>
      <c r="E364" s="6">
        <v>2011</v>
      </c>
      <c r="F364" s="2">
        <v>328566996992</v>
      </c>
      <c r="G364" s="2">
        <v>241740005376</v>
      </c>
      <c r="H364" s="4">
        <v>0.73574039999999996</v>
      </c>
      <c r="I364" s="2">
        <v>86826991616</v>
      </c>
    </row>
    <row r="365" spans="1:9" x14ac:dyDescent="0.3">
      <c r="A365" s="1">
        <v>50100</v>
      </c>
      <c r="B365" s="1" t="s">
        <v>28</v>
      </c>
      <c r="C365" s="1" t="s">
        <v>287</v>
      </c>
      <c r="D365" s="1" t="s">
        <v>29</v>
      </c>
      <c r="E365" s="6">
        <v>2012</v>
      </c>
      <c r="F365" s="2">
        <v>340429012992</v>
      </c>
      <c r="G365" s="2">
        <v>236800000000</v>
      </c>
      <c r="H365" s="4">
        <v>0.69559289999999996</v>
      </c>
      <c r="I365" s="2">
        <v>103629012992</v>
      </c>
    </row>
    <row r="366" spans="1:9" x14ac:dyDescent="0.3">
      <c r="A366" s="1">
        <v>50100</v>
      </c>
      <c r="B366" s="1" t="s">
        <v>28</v>
      </c>
      <c r="C366" s="1" t="s">
        <v>287</v>
      </c>
      <c r="D366" s="1" t="s">
        <v>29</v>
      </c>
      <c r="E366" s="6">
        <v>2013</v>
      </c>
      <c r="F366" s="2">
        <v>375019012096</v>
      </c>
      <c r="G366" s="2">
        <v>261622005760</v>
      </c>
      <c r="H366" s="4">
        <v>0.69762329999999995</v>
      </c>
      <c r="I366" s="2">
        <v>113397006336</v>
      </c>
    </row>
    <row r="367" spans="1:9" x14ac:dyDescent="0.3">
      <c r="A367" s="1">
        <v>50100</v>
      </c>
      <c r="B367" s="1" t="s">
        <v>28</v>
      </c>
      <c r="C367" s="1" t="s">
        <v>287</v>
      </c>
      <c r="D367" s="1" t="s">
        <v>29</v>
      </c>
      <c r="E367" s="6">
        <v>2014</v>
      </c>
      <c r="F367" s="2">
        <v>394726014976</v>
      </c>
      <c r="G367" s="2">
        <v>301256998912</v>
      </c>
      <c r="H367" s="4">
        <v>0.76320529999999998</v>
      </c>
      <c r="I367" s="2">
        <v>93469016064</v>
      </c>
    </row>
    <row r="368" spans="1:9" x14ac:dyDescent="0.3">
      <c r="A368" s="1">
        <v>50100</v>
      </c>
      <c r="B368" s="1" t="s">
        <v>28</v>
      </c>
      <c r="C368" s="1" t="s">
        <v>287</v>
      </c>
      <c r="D368" s="1" t="s">
        <v>29</v>
      </c>
      <c r="E368" s="6">
        <v>2015</v>
      </c>
      <c r="F368" s="2">
        <v>413699997696</v>
      </c>
      <c r="G368" s="2">
        <v>302418001920</v>
      </c>
      <c r="H368" s="4">
        <v>0.73100799999999999</v>
      </c>
      <c r="I368" s="2">
        <v>111281995776</v>
      </c>
    </row>
    <row r="369" spans="1:9" x14ac:dyDescent="0.3">
      <c r="A369" s="1">
        <v>50100</v>
      </c>
      <c r="B369" s="1" t="s">
        <v>28</v>
      </c>
      <c r="C369" s="1" t="s">
        <v>287</v>
      </c>
      <c r="D369" s="1" t="s">
        <v>29</v>
      </c>
      <c r="E369" s="6">
        <v>2016</v>
      </c>
      <c r="F369" s="2">
        <v>436703002624</v>
      </c>
      <c r="G369" s="2">
        <v>298125983744</v>
      </c>
      <c r="H369" s="4">
        <v>0.68267449999999996</v>
      </c>
      <c r="I369" s="2">
        <v>138577018880</v>
      </c>
    </row>
    <row r="370" spans="1:9" x14ac:dyDescent="0.3">
      <c r="A370" s="1">
        <v>50100</v>
      </c>
      <c r="B370" s="1" t="s">
        <v>28</v>
      </c>
      <c r="C370" s="1" t="s">
        <v>287</v>
      </c>
      <c r="D370" s="1" t="s">
        <v>29</v>
      </c>
      <c r="E370" s="6">
        <v>2017</v>
      </c>
      <c r="F370" s="2">
        <v>465046011904</v>
      </c>
      <c r="G370" s="2">
        <v>326182010880</v>
      </c>
      <c r="H370" s="4">
        <v>0.7013973</v>
      </c>
      <c r="I370" s="2">
        <v>138864001024</v>
      </c>
    </row>
    <row r="371" spans="1:9" x14ac:dyDescent="0.3">
      <c r="A371" s="1">
        <v>50100</v>
      </c>
      <c r="B371" s="1" t="s">
        <v>28</v>
      </c>
      <c r="C371" s="1" t="s">
        <v>287</v>
      </c>
      <c r="D371" s="1" t="s">
        <v>29</v>
      </c>
      <c r="E371" s="6">
        <v>2018</v>
      </c>
      <c r="F371" s="2">
        <v>504996003840</v>
      </c>
      <c r="G371" s="2">
        <v>354615984128</v>
      </c>
      <c r="H371" s="4">
        <v>0.70221540000000005</v>
      </c>
      <c r="I371" s="2">
        <v>150380019712</v>
      </c>
    </row>
    <row r="372" spans="1:9" x14ac:dyDescent="0.3">
      <c r="A372" s="1">
        <v>50100</v>
      </c>
      <c r="B372" s="1" t="s">
        <v>28</v>
      </c>
      <c r="C372" s="1" t="s">
        <v>287</v>
      </c>
      <c r="D372" s="1" t="s">
        <v>29</v>
      </c>
      <c r="E372" s="6">
        <v>2019</v>
      </c>
      <c r="F372" s="2">
        <v>531166003200</v>
      </c>
      <c r="G372" s="2">
        <v>372778008576</v>
      </c>
      <c r="H372" s="4">
        <v>0.70181070000000001</v>
      </c>
      <c r="I372" s="2">
        <v>158387994624</v>
      </c>
    </row>
    <row r="373" spans="1:9" x14ac:dyDescent="0.3">
      <c r="A373" s="1">
        <v>50100</v>
      </c>
      <c r="B373" s="1" t="s">
        <v>28</v>
      </c>
      <c r="C373" s="1" t="s">
        <v>287</v>
      </c>
      <c r="D373" s="1" t="s">
        <v>29</v>
      </c>
      <c r="E373" s="6">
        <v>2020</v>
      </c>
      <c r="F373" s="2">
        <v>554679009280</v>
      </c>
      <c r="G373" s="2">
        <v>391380992000</v>
      </c>
      <c r="H373" s="4">
        <v>0.70559910000000003</v>
      </c>
      <c r="I373" s="2">
        <v>163298017280</v>
      </c>
    </row>
    <row r="374" spans="1:9" x14ac:dyDescent="0.3">
      <c r="A374" s="1">
        <v>50100</v>
      </c>
      <c r="B374" s="1" t="s">
        <v>28</v>
      </c>
      <c r="C374" s="1" t="s">
        <v>287</v>
      </c>
      <c r="D374" s="1" t="s">
        <v>29</v>
      </c>
      <c r="E374" s="6">
        <v>2021</v>
      </c>
      <c r="F374" s="2">
        <v>587976015872</v>
      </c>
      <c r="G374" s="2">
        <v>477338009600</v>
      </c>
      <c r="H374" s="4">
        <v>0.81183240000000001</v>
      </c>
      <c r="I374" s="2">
        <v>110638006272</v>
      </c>
    </row>
    <row r="375" spans="1:9" x14ac:dyDescent="0.3">
      <c r="A375" s="1">
        <v>50100</v>
      </c>
      <c r="B375" s="1" t="s">
        <v>28</v>
      </c>
      <c r="C375" s="1" t="s">
        <v>287</v>
      </c>
      <c r="D375" s="1" t="s">
        <v>29</v>
      </c>
      <c r="E375" s="6">
        <v>2022</v>
      </c>
      <c r="F375" s="2">
        <v>612098899968</v>
      </c>
      <c r="G375" s="2">
        <v>468975222784</v>
      </c>
      <c r="H375" s="4">
        <v>0.76617559999999996</v>
      </c>
      <c r="I375" s="2">
        <v>143123677184</v>
      </c>
    </row>
    <row r="376" spans="1:9" x14ac:dyDescent="0.3">
      <c r="A376" s="1">
        <v>50201</v>
      </c>
      <c r="B376" s="1" t="s">
        <v>30</v>
      </c>
      <c r="C376" s="1" t="s">
        <v>286</v>
      </c>
      <c r="D376" s="1" t="s">
        <v>29</v>
      </c>
      <c r="E376" s="6">
        <v>2001</v>
      </c>
      <c r="F376" s="2">
        <v>109880999936</v>
      </c>
      <c r="G376" s="2">
        <v>102914998272</v>
      </c>
      <c r="H376" s="4">
        <v>0.93660410000000005</v>
      </c>
      <c r="I376" s="2">
        <v>6966001664</v>
      </c>
    </row>
    <row r="377" spans="1:9" x14ac:dyDescent="0.3">
      <c r="A377" s="1">
        <v>50201</v>
      </c>
      <c r="B377" s="1" t="s">
        <v>30</v>
      </c>
      <c r="C377" s="1" t="s">
        <v>286</v>
      </c>
      <c r="D377" s="1" t="s">
        <v>29</v>
      </c>
      <c r="E377" s="6">
        <v>2002</v>
      </c>
      <c r="F377" s="2">
        <v>120829001728</v>
      </c>
      <c r="G377" s="2">
        <v>96028000256</v>
      </c>
      <c r="H377" s="4">
        <v>0.79474299999999998</v>
      </c>
      <c r="I377" s="2">
        <v>24801001472</v>
      </c>
    </row>
    <row r="378" spans="1:9" x14ac:dyDescent="0.3">
      <c r="A378" s="1">
        <v>50201</v>
      </c>
      <c r="B378" s="1" t="s">
        <v>30</v>
      </c>
      <c r="C378" s="1" t="s">
        <v>286</v>
      </c>
      <c r="D378" s="1" t="s">
        <v>29</v>
      </c>
      <c r="E378" s="6">
        <v>2003</v>
      </c>
      <c r="F378" s="2">
        <v>131777003520</v>
      </c>
      <c r="G378" s="2">
        <v>99030999040</v>
      </c>
      <c r="H378" s="4">
        <v>0.75150439999999996</v>
      </c>
      <c r="I378" s="2">
        <v>32746004480</v>
      </c>
    </row>
    <row r="379" spans="1:9" x14ac:dyDescent="0.3">
      <c r="A379" s="1">
        <v>50201</v>
      </c>
      <c r="B379" s="1" t="s">
        <v>30</v>
      </c>
      <c r="C379" s="1" t="s">
        <v>286</v>
      </c>
      <c r="D379" s="1" t="s">
        <v>29</v>
      </c>
      <c r="E379" s="6">
        <v>2004</v>
      </c>
      <c r="F379" s="2">
        <v>138253991936</v>
      </c>
      <c r="G379" s="2">
        <v>113815003136</v>
      </c>
      <c r="H379" s="4">
        <v>0.82323120000000005</v>
      </c>
      <c r="I379" s="2">
        <v>24438988800</v>
      </c>
    </row>
    <row r="380" spans="1:9" x14ac:dyDescent="0.3">
      <c r="A380" s="1">
        <v>50201</v>
      </c>
      <c r="B380" s="1" t="s">
        <v>30</v>
      </c>
      <c r="C380" s="1" t="s">
        <v>286</v>
      </c>
      <c r="D380" s="1" t="s">
        <v>29</v>
      </c>
      <c r="E380" s="6">
        <v>2005</v>
      </c>
      <c r="F380" s="2">
        <v>142193000448</v>
      </c>
      <c r="G380" s="2">
        <v>126447001600</v>
      </c>
      <c r="H380" s="4">
        <v>0.88926320000000003</v>
      </c>
      <c r="I380" s="2">
        <v>15745998848</v>
      </c>
    </row>
    <row r="381" spans="1:9" x14ac:dyDescent="0.3">
      <c r="A381" s="1">
        <v>50201</v>
      </c>
      <c r="B381" s="1" t="s">
        <v>30</v>
      </c>
      <c r="C381" s="1" t="s">
        <v>286</v>
      </c>
      <c r="D381" s="1" t="s">
        <v>29</v>
      </c>
      <c r="E381" s="6">
        <v>2006</v>
      </c>
      <c r="F381" s="2">
        <v>150871998464</v>
      </c>
      <c r="G381" s="2">
        <v>140192006144</v>
      </c>
      <c r="H381" s="4">
        <v>0.92921160000000003</v>
      </c>
      <c r="I381" s="2">
        <v>10679992320</v>
      </c>
    </row>
    <row r="382" spans="1:9" x14ac:dyDescent="0.3">
      <c r="A382" s="1">
        <v>50201</v>
      </c>
      <c r="B382" s="1" t="s">
        <v>30</v>
      </c>
      <c r="C382" s="1" t="s">
        <v>286</v>
      </c>
      <c r="D382" s="1" t="s">
        <v>29</v>
      </c>
      <c r="E382" s="6">
        <v>2007</v>
      </c>
      <c r="F382" s="2">
        <v>167129006080</v>
      </c>
      <c r="G382" s="2">
        <v>166903005184</v>
      </c>
      <c r="H382" s="4">
        <v>0.99864770000000003</v>
      </c>
      <c r="I382" s="2">
        <v>226000896</v>
      </c>
    </row>
    <row r="383" spans="1:9" x14ac:dyDescent="0.3">
      <c r="A383" s="1">
        <v>50201</v>
      </c>
      <c r="B383" s="1" t="s">
        <v>30</v>
      </c>
      <c r="C383" s="1" t="s">
        <v>286</v>
      </c>
      <c r="D383" s="1" t="s">
        <v>29</v>
      </c>
      <c r="E383" s="6">
        <v>2008</v>
      </c>
      <c r="F383" s="2">
        <v>177733992448</v>
      </c>
      <c r="G383" s="2">
        <v>155762999296</v>
      </c>
      <c r="H383" s="4">
        <v>0.87638269999999996</v>
      </c>
      <c r="I383" s="2">
        <v>21970993152</v>
      </c>
    </row>
    <row r="384" spans="1:9" x14ac:dyDescent="0.3">
      <c r="A384" s="1">
        <v>50201</v>
      </c>
      <c r="B384" s="1" t="s">
        <v>30</v>
      </c>
      <c r="C384" s="1" t="s">
        <v>286</v>
      </c>
      <c r="D384" s="1" t="s">
        <v>29</v>
      </c>
      <c r="E384" s="6">
        <v>2009</v>
      </c>
      <c r="F384" s="2">
        <v>185683001344</v>
      </c>
      <c r="G384" s="2">
        <v>113192001536</v>
      </c>
      <c r="H384" s="4">
        <v>0.60959810000000003</v>
      </c>
      <c r="I384" s="2">
        <v>72490999808</v>
      </c>
    </row>
    <row r="385" spans="1:9" x14ac:dyDescent="0.3">
      <c r="A385" s="1">
        <v>50201</v>
      </c>
      <c r="B385" s="1" t="s">
        <v>30</v>
      </c>
      <c r="C385" s="1" t="s">
        <v>286</v>
      </c>
      <c r="D385" s="1" t="s">
        <v>29</v>
      </c>
      <c r="E385" s="6">
        <v>2010</v>
      </c>
      <c r="F385" s="2">
        <v>196315004928</v>
      </c>
      <c r="G385" s="2">
        <v>123241996288</v>
      </c>
      <c r="H385" s="4">
        <v>0.62777669999999997</v>
      </c>
      <c r="I385" s="2">
        <v>73073008640</v>
      </c>
    </row>
    <row r="386" spans="1:9" x14ac:dyDescent="0.3">
      <c r="A386" s="1">
        <v>50201</v>
      </c>
      <c r="B386" s="1" t="s">
        <v>30</v>
      </c>
      <c r="C386" s="1" t="s">
        <v>286</v>
      </c>
      <c r="D386" s="1" t="s">
        <v>29</v>
      </c>
      <c r="E386" s="6">
        <v>2011</v>
      </c>
      <c r="F386" s="2">
        <v>208405004288</v>
      </c>
      <c r="G386" s="2">
        <v>147140001792</v>
      </c>
      <c r="H386" s="4">
        <v>0.70602909999999997</v>
      </c>
      <c r="I386" s="2">
        <v>61265002496</v>
      </c>
    </row>
    <row r="387" spans="1:9" x14ac:dyDescent="0.3">
      <c r="A387" s="1">
        <v>50201</v>
      </c>
      <c r="B387" s="1" t="s">
        <v>30</v>
      </c>
      <c r="C387" s="1" t="s">
        <v>286</v>
      </c>
      <c r="D387" s="1" t="s">
        <v>29</v>
      </c>
      <c r="E387" s="6">
        <v>2012</v>
      </c>
      <c r="F387" s="2">
        <v>215188996096</v>
      </c>
      <c r="G387" s="2">
        <v>143117991936</v>
      </c>
      <c r="H387" s="4">
        <v>0.66508040000000002</v>
      </c>
      <c r="I387" s="2">
        <v>72071004160</v>
      </c>
    </row>
    <row r="388" spans="1:9" x14ac:dyDescent="0.3">
      <c r="A388" s="1">
        <v>50201</v>
      </c>
      <c r="B388" s="1" t="s">
        <v>30</v>
      </c>
      <c r="C388" s="1" t="s">
        <v>286</v>
      </c>
      <c r="D388" s="1" t="s">
        <v>29</v>
      </c>
      <c r="E388" s="6">
        <v>2013</v>
      </c>
      <c r="F388" s="2">
        <v>237786005504</v>
      </c>
      <c r="G388" s="2">
        <v>166348996608</v>
      </c>
      <c r="H388" s="4">
        <v>0.69957440000000004</v>
      </c>
      <c r="I388" s="2">
        <v>71437008896</v>
      </c>
    </row>
    <row r="389" spans="1:9" x14ac:dyDescent="0.3">
      <c r="A389" s="1">
        <v>50201</v>
      </c>
      <c r="B389" s="1" t="s">
        <v>30</v>
      </c>
      <c r="C389" s="1" t="s">
        <v>286</v>
      </c>
      <c r="D389" s="1" t="s">
        <v>29</v>
      </c>
      <c r="E389" s="6">
        <v>2014</v>
      </c>
      <c r="F389" s="2">
        <v>248911003648</v>
      </c>
      <c r="G389" s="2">
        <v>190473994240</v>
      </c>
      <c r="H389" s="4">
        <v>0.7652293</v>
      </c>
      <c r="I389" s="2">
        <v>58437009408</v>
      </c>
    </row>
    <row r="390" spans="1:9" x14ac:dyDescent="0.3">
      <c r="A390" s="1">
        <v>50201</v>
      </c>
      <c r="B390" s="1" t="s">
        <v>30</v>
      </c>
      <c r="C390" s="1" t="s">
        <v>286</v>
      </c>
      <c r="D390" s="1" t="s">
        <v>29</v>
      </c>
      <c r="E390" s="6">
        <v>2015</v>
      </c>
      <c r="F390" s="2">
        <v>259146006528</v>
      </c>
      <c r="G390" s="2">
        <v>191822004224</v>
      </c>
      <c r="H390" s="4">
        <v>0.74020819999999998</v>
      </c>
      <c r="I390" s="2">
        <v>67324002304</v>
      </c>
    </row>
    <row r="391" spans="1:9" x14ac:dyDescent="0.3">
      <c r="A391" s="1">
        <v>50201</v>
      </c>
      <c r="B391" s="1" t="s">
        <v>30</v>
      </c>
      <c r="C391" s="1" t="s">
        <v>286</v>
      </c>
      <c r="D391" s="1" t="s">
        <v>29</v>
      </c>
      <c r="E391" s="6">
        <v>2016</v>
      </c>
      <c r="F391" s="2">
        <v>269994000384</v>
      </c>
      <c r="G391" s="2">
        <v>189113008128</v>
      </c>
      <c r="H391" s="4">
        <v>0.70043409999999995</v>
      </c>
      <c r="I391" s="2">
        <v>80880992256</v>
      </c>
    </row>
    <row r="392" spans="1:9" x14ac:dyDescent="0.3">
      <c r="A392" s="1">
        <v>50201</v>
      </c>
      <c r="B392" s="1" t="s">
        <v>30</v>
      </c>
      <c r="C392" s="1" t="s">
        <v>286</v>
      </c>
      <c r="D392" s="1" t="s">
        <v>29</v>
      </c>
      <c r="E392" s="6">
        <v>2017</v>
      </c>
      <c r="F392" s="2">
        <v>302769012736</v>
      </c>
      <c r="G392" s="2">
        <v>210289000448</v>
      </c>
      <c r="H392" s="4">
        <v>0.69455259999999996</v>
      </c>
      <c r="I392" s="2">
        <v>92480012288</v>
      </c>
    </row>
    <row r="393" spans="1:9" x14ac:dyDescent="0.3">
      <c r="A393" s="1">
        <v>50201</v>
      </c>
      <c r="B393" s="1" t="s">
        <v>30</v>
      </c>
      <c r="C393" s="1" t="s">
        <v>286</v>
      </c>
      <c r="D393" s="1" t="s">
        <v>29</v>
      </c>
      <c r="E393" s="6">
        <v>2018</v>
      </c>
      <c r="F393" s="2">
        <v>316775989248</v>
      </c>
      <c r="G393" s="2">
        <v>224869007360</v>
      </c>
      <c r="H393" s="4">
        <v>0.70986760000000004</v>
      </c>
      <c r="I393" s="2">
        <v>91906981888</v>
      </c>
    </row>
    <row r="394" spans="1:9" x14ac:dyDescent="0.3">
      <c r="A394" s="1">
        <v>50201</v>
      </c>
      <c r="B394" s="1" t="s">
        <v>30</v>
      </c>
      <c r="C394" s="1" t="s">
        <v>286</v>
      </c>
      <c r="D394" s="1" t="s">
        <v>29</v>
      </c>
      <c r="E394" s="6">
        <v>2019</v>
      </c>
      <c r="F394" s="2">
        <v>329177989120</v>
      </c>
      <c r="G394" s="2">
        <v>238861991936</v>
      </c>
      <c r="H394" s="4">
        <v>0.72563169999999999</v>
      </c>
      <c r="I394" s="2">
        <v>90315997184</v>
      </c>
    </row>
    <row r="395" spans="1:9" x14ac:dyDescent="0.3">
      <c r="A395" s="1">
        <v>50201</v>
      </c>
      <c r="B395" s="1" t="s">
        <v>30</v>
      </c>
      <c r="C395" s="1" t="s">
        <v>286</v>
      </c>
      <c r="D395" s="1" t="s">
        <v>29</v>
      </c>
      <c r="E395" s="6">
        <v>2020</v>
      </c>
      <c r="F395" s="2">
        <v>343892983808</v>
      </c>
      <c r="G395" s="2">
        <v>246983999488</v>
      </c>
      <c r="H395" s="4">
        <v>0.71820010000000001</v>
      </c>
      <c r="I395" s="2">
        <v>96908984320</v>
      </c>
    </row>
    <row r="396" spans="1:9" x14ac:dyDescent="0.3">
      <c r="A396" s="1">
        <v>50201</v>
      </c>
      <c r="B396" s="1" t="s">
        <v>30</v>
      </c>
      <c r="C396" s="1" t="s">
        <v>286</v>
      </c>
      <c r="D396" s="1" t="s">
        <v>29</v>
      </c>
      <c r="E396" s="6">
        <v>2021</v>
      </c>
      <c r="F396" s="2">
        <v>355801006080</v>
      </c>
      <c r="G396" s="2">
        <v>310293004288</v>
      </c>
      <c r="H396" s="4">
        <v>0.87209700000000001</v>
      </c>
      <c r="I396" s="2">
        <v>45508001792</v>
      </c>
    </row>
    <row r="397" spans="1:9" x14ac:dyDescent="0.3">
      <c r="A397" s="1">
        <v>50201</v>
      </c>
      <c r="B397" s="1" t="s">
        <v>30</v>
      </c>
      <c r="C397" s="1" t="s">
        <v>286</v>
      </c>
      <c r="D397" s="1" t="s">
        <v>29</v>
      </c>
      <c r="E397" s="6">
        <v>2022</v>
      </c>
      <c r="F397" s="2">
        <v>369542004736</v>
      </c>
      <c r="G397" s="2">
        <v>300055986176</v>
      </c>
      <c r="H397" s="4">
        <v>0.8119672</v>
      </c>
      <c r="I397" s="2">
        <v>69486018560</v>
      </c>
    </row>
    <row r="398" spans="1:9" x14ac:dyDescent="0.3">
      <c r="A398" s="1">
        <v>50300</v>
      </c>
      <c r="B398" s="1" t="s">
        <v>31</v>
      </c>
      <c r="C398" s="1" t="s">
        <v>299</v>
      </c>
      <c r="D398" s="1" t="s">
        <v>29</v>
      </c>
      <c r="E398" s="6">
        <v>2001</v>
      </c>
      <c r="F398" s="2">
        <v>27451199488</v>
      </c>
      <c r="G398" s="2">
        <v>38869901312</v>
      </c>
      <c r="H398" s="4">
        <v>1.415964</v>
      </c>
      <c r="I398" s="2">
        <v>-11418701824</v>
      </c>
    </row>
    <row r="399" spans="1:9" x14ac:dyDescent="0.3">
      <c r="A399" s="1">
        <v>50300</v>
      </c>
      <c r="B399" s="1" t="s">
        <v>31</v>
      </c>
      <c r="C399" s="1" t="s">
        <v>299</v>
      </c>
      <c r="D399" s="1" t="s">
        <v>29</v>
      </c>
      <c r="E399" s="6">
        <v>2002</v>
      </c>
      <c r="F399" s="2">
        <v>30099593216</v>
      </c>
      <c r="G399" s="2">
        <v>34441805824</v>
      </c>
      <c r="H399" s="4">
        <v>1.144261</v>
      </c>
      <c r="I399" s="2">
        <v>-4342212608</v>
      </c>
    </row>
    <row r="400" spans="1:9" x14ac:dyDescent="0.3">
      <c r="A400" s="1">
        <v>50300</v>
      </c>
      <c r="B400" s="1" t="s">
        <v>31</v>
      </c>
      <c r="C400" s="1" t="s">
        <v>299</v>
      </c>
      <c r="D400" s="1" t="s">
        <v>29</v>
      </c>
      <c r="E400" s="6">
        <v>2003</v>
      </c>
      <c r="F400" s="2">
        <v>32954757120</v>
      </c>
      <c r="G400" s="2">
        <v>35326812160</v>
      </c>
      <c r="H400" s="4">
        <v>1.071979</v>
      </c>
      <c r="I400" s="2">
        <v>-2372055040</v>
      </c>
    </row>
    <row r="401" spans="1:9" x14ac:dyDescent="0.3">
      <c r="A401" s="1">
        <v>50300</v>
      </c>
      <c r="B401" s="1" t="s">
        <v>31</v>
      </c>
      <c r="C401" s="1" t="s">
        <v>299</v>
      </c>
      <c r="D401" s="1" t="s">
        <v>29</v>
      </c>
      <c r="E401" s="6">
        <v>2004</v>
      </c>
      <c r="F401" s="2">
        <v>35034181632</v>
      </c>
      <c r="G401" s="2">
        <v>39216095232</v>
      </c>
      <c r="H401" s="4">
        <v>1.119367</v>
      </c>
      <c r="I401" s="2">
        <v>-4181913600</v>
      </c>
    </row>
    <row r="402" spans="1:9" x14ac:dyDescent="0.3">
      <c r="A402" s="1">
        <v>50300</v>
      </c>
      <c r="B402" s="1" t="s">
        <v>31</v>
      </c>
      <c r="C402" s="1" t="s">
        <v>299</v>
      </c>
      <c r="D402" s="1" t="s">
        <v>29</v>
      </c>
      <c r="E402" s="6">
        <v>2005</v>
      </c>
      <c r="F402" s="2">
        <v>37252382720</v>
      </c>
      <c r="G402" s="2">
        <v>41857499136</v>
      </c>
      <c r="H402" s="4">
        <v>1.1236189999999999</v>
      </c>
      <c r="I402" s="2">
        <v>-4605116416</v>
      </c>
    </row>
    <row r="403" spans="1:9" x14ac:dyDescent="0.3">
      <c r="A403" s="1">
        <v>50300</v>
      </c>
      <c r="B403" s="1" t="s">
        <v>31</v>
      </c>
      <c r="C403" s="1" t="s">
        <v>299</v>
      </c>
      <c r="D403" s="1" t="s">
        <v>29</v>
      </c>
      <c r="E403" s="6">
        <v>2006</v>
      </c>
      <c r="F403" s="2">
        <v>40301707264</v>
      </c>
      <c r="G403" s="2">
        <v>43362222080</v>
      </c>
      <c r="H403" s="4">
        <v>1.0759399999999999</v>
      </c>
      <c r="I403" s="2">
        <v>-3060514816</v>
      </c>
    </row>
    <row r="404" spans="1:9" x14ac:dyDescent="0.3">
      <c r="A404" s="1">
        <v>50300</v>
      </c>
      <c r="B404" s="1" t="s">
        <v>31</v>
      </c>
      <c r="C404" s="1" t="s">
        <v>299</v>
      </c>
      <c r="D404" s="1" t="s">
        <v>29</v>
      </c>
      <c r="E404" s="6">
        <v>2007</v>
      </c>
      <c r="F404" s="2">
        <v>41436577792</v>
      </c>
      <c r="G404" s="2">
        <v>48105345024</v>
      </c>
      <c r="H404" s="4">
        <v>1.1609389999999999</v>
      </c>
      <c r="I404" s="2">
        <v>-6668767232</v>
      </c>
    </row>
    <row r="405" spans="1:9" x14ac:dyDescent="0.3">
      <c r="A405" s="1">
        <v>50300</v>
      </c>
      <c r="B405" s="1" t="s">
        <v>31</v>
      </c>
      <c r="C405" s="1" t="s">
        <v>299</v>
      </c>
      <c r="D405" s="1" t="s">
        <v>29</v>
      </c>
      <c r="E405" s="6">
        <v>2008</v>
      </c>
      <c r="F405" s="2">
        <v>42576822272</v>
      </c>
      <c r="G405" s="2">
        <v>42023161856</v>
      </c>
      <c r="H405" s="4">
        <v>0.98699619999999999</v>
      </c>
      <c r="I405" s="2">
        <v>553660416</v>
      </c>
    </row>
    <row r="406" spans="1:9" x14ac:dyDescent="0.3">
      <c r="A406" s="1">
        <v>50300</v>
      </c>
      <c r="B406" s="1" t="s">
        <v>31</v>
      </c>
      <c r="C406" s="1" t="s">
        <v>299</v>
      </c>
      <c r="D406" s="1" t="s">
        <v>29</v>
      </c>
      <c r="E406" s="6">
        <v>2009</v>
      </c>
      <c r="F406" s="2">
        <v>45160525824</v>
      </c>
      <c r="G406" s="2">
        <v>32258541568</v>
      </c>
      <c r="H406" s="4">
        <v>0.71430839999999995</v>
      </c>
      <c r="I406" s="2">
        <v>12901984256</v>
      </c>
    </row>
    <row r="407" spans="1:9" x14ac:dyDescent="0.3">
      <c r="A407" s="1">
        <v>50300</v>
      </c>
      <c r="B407" s="1" t="s">
        <v>31</v>
      </c>
      <c r="C407" s="1" t="s">
        <v>299</v>
      </c>
      <c r="D407" s="1" t="s">
        <v>29</v>
      </c>
      <c r="E407" s="6">
        <v>2010</v>
      </c>
      <c r="F407" s="2">
        <v>47504310272</v>
      </c>
      <c r="G407" s="2">
        <v>34574454784</v>
      </c>
      <c r="H407" s="4">
        <v>0.72781720000000005</v>
      </c>
      <c r="I407" s="2">
        <v>12929855488</v>
      </c>
    </row>
    <row r="408" spans="1:9" x14ac:dyDescent="0.3">
      <c r="A408" s="1">
        <v>50300</v>
      </c>
      <c r="B408" s="1" t="s">
        <v>31</v>
      </c>
      <c r="C408" s="1" t="s">
        <v>299</v>
      </c>
      <c r="D408" s="1" t="s">
        <v>29</v>
      </c>
      <c r="E408" s="6">
        <v>2011</v>
      </c>
      <c r="F408" s="2">
        <v>51831304192</v>
      </c>
      <c r="G408" s="2">
        <v>41872654336</v>
      </c>
      <c r="H408" s="4">
        <v>0.80786420000000003</v>
      </c>
      <c r="I408" s="2">
        <v>9958649856</v>
      </c>
    </row>
    <row r="409" spans="1:9" x14ac:dyDescent="0.3">
      <c r="A409" s="1">
        <v>50300</v>
      </c>
      <c r="B409" s="1" t="s">
        <v>31</v>
      </c>
      <c r="C409" s="1" t="s">
        <v>299</v>
      </c>
      <c r="D409" s="1" t="s">
        <v>29</v>
      </c>
      <c r="E409" s="6">
        <v>2012</v>
      </c>
      <c r="F409" s="2">
        <v>58115801088</v>
      </c>
      <c r="G409" s="2">
        <v>41806483456</v>
      </c>
      <c r="H409" s="4">
        <v>0.71936520000000004</v>
      </c>
      <c r="I409" s="2">
        <v>16309317632</v>
      </c>
    </row>
    <row r="410" spans="1:9" x14ac:dyDescent="0.3">
      <c r="A410" s="1">
        <v>50300</v>
      </c>
      <c r="B410" s="1" t="s">
        <v>31</v>
      </c>
      <c r="C410" s="1" t="s">
        <v>299</v>
      </c>
      <c r="D410" s="1" t="s">
        <v>29</v>
      </c>
      <c r="E410" s="6">
        <v>2013</v>
      </c>
      <c r="F410" s="2">
        <v>57701584896</v>
      </c>
      <c r="G410" s="2">
        <v>45340725248</v>
      </c>
      <c r="H410" s="4">
        <v>0.78577949999999996</v>
      </c>
      <c r="I410" s="2">
        <v>12360859648</v>
      </c>
    </row>
    <row r="411" spans="1:9" x14ac:dyDescent="0.3">
      <c r="A411" s="1">
        <v>50300</v>
      </c>
      <c r="B411" s="1" t="s">
        <v>31</v>
      </c>
      <c r="C411" s="1" t="s">
        <v>299</v>
      </c>
      <c r="D411" s="1" t="s">
        <v>29</v>
      </c>
      <c r="E411" s="6">
        <v>2014</v>
      </c>
      <c r="F411" s="2">
        <v>60529332224</v>
      </c>
      <c r="G411" s="2">
        <v>52783865856</v>
      </c>
      <c r="H411" s="4">
        <v>0.87203779999999997</v>
      </c>
      <c r="I411" s="2">
        <v>7745466368</v>
      </c>
    </row>
    <row r="412" spans="1:9" x14ac:dyDescent="0.3">
      <c r="A412" s="1">
        <v>50300</v>
      </c>
      <c r="B412" s="1" t="s">
        <v>31</v>
      </c>
      <c r="C412" s="1" t="s">
        <v>299</v>
      </c>
      <c r="D412" s="1" t="s">
        <v>29</v>
      </c>
      <c r="E412" s="6">
        <v>2015</v>
      </c>
      <c r="F412" s="2">
        <v>65705091072</v>
      </c>
      <c r="G412" s="2">
        <v>55055450112</v>
      </c>
      <c r="H412" s="4">
        <v>0.83791760000000004</v>
      </c>
      <c r="I412" s="2">
        <v>10649640960</v>
      </c>
    </row>
    <row r="413" spans="1:9" x14ac:dyDescent="0.3">
      <c r="A413" s="1">
        <v>50300</v>
      </c>
      <c r="B413" s="1" t="s">
        <v>31</v>
      </c>
      <c r="C413" s="1" t="s">
        <v>299</v>
      </c>
      <c r="D413" s="1" t="s">
        <v>29</v>
      </c>
      <c r="E413" s="6">
        <v>2016</v>
      </c>
      <c r="F413" s="2">
        <v>69230764032</v>
      </c>
      <c r="G413" s="2">
        <v>54164533248</v>
      </c>
      <c r="H413" s="4">
        <v>0.78237659999999998</v>
      </c>
      <c r="I413" s="2">
        <v>15066230784</v>
      </c>
    </row>
    <row r="414" spans="1:9" x14ac:dyDescent="0.3">
      <c r="A414" s="1">
        <v>50300</v>
      </c>
      <c r="B414" s="1" t="s">
        <v>31</v>
      </c>
      <c r="C414" s="1" t="s">
        <v>299</v>
      </c>
      <c r="D414" s="1" t="s">
        <v>29</v>
      </c>
      <c r="E414" s="6">
        <v>2017</v>
      </c>
      <c r="F414" s="2">
        <v>72826847232</v>
      </c>
      <c r="G414" s="2">
        <v>62114258944</v>
      </c>
      <c r="H414" s="4">
        <v>0.85290330000000003</v>
      </c>
      <c r="I414" s="2">
        <v>10712588288</v>
      </c>
    </row>
    <row r="415" spans="1:9" x14ac:dyDescent="0.3">
      <c r="A415" s="1">
        <v>50300</v>
      </c>
      <c r="B415" s="1" t="s">
        <v>31</v>
      </c>
      <c r="C415" s="1" t="s">
        <v>299</v>
      </c>
      <c r="D415" s="1" t="s">
        <v>29</v>
      </c>
      <c r="E415" s="6">
        <v>2018</v>
      </c>
      <c r="F415" s="2">
        <v>76546449408</v>
      </c>
      <c r="G415" s="2">
        <v>66773590016</v>
      </c>
      <c r="H415" s="4">
        <v>0.87232770000000004</v>
      </c>
      <c r="I415" s="2">
        <v>9772859392</v>
      </c>
    </row>
    <row r="416" spans="1:9" x14ac:dyDescent="0.3">
      <c r="A416" s="1">
        <v>50300</v>
      </c>
      <c r="B416" s="1" t="s">
        <v>31</v>
      </c>
      <c r="C416" s="1" t="s">
        <v>299</v>
      </c>
      <c r="D416" s="1" t="s">
        <v>29</v>
      </c>
      <c r="E416" s="6">
        <v>2019</v>
      </c>
      <c r="F416" s="2">
        <v>88404606976</v>
      </c>
      <c r="G416" s="2">
        <v>70278963200</v>
      </c>
      <c r="H416" s="4">
        <v>0.79496940000000005</v>
      </c>
      <c r="I416" s="2">
        <v>18125643776</v>
      </c>
    </row>
    <row r="417" spans="1:9" x14ac:dyDescent="0.3">
      <c r="A417" s="1">
        <v>50300</v>
      </c>
      <c r="B417" s="1" t="s">
        <v>31</v>
      </c>
      <c r="C417" s="1" t="s">
        <v>299</v>
      </c>
      <c r="D417" s="1" t="s">
        <v>29</v>
      </c>
      <c r="E417" s="6">
        <v>2020</v>
      </c>
      <c r="F417" s="2">
        <v>92625387520</v>
      </c>
      <c r="G417" s="2">
        <v>70916243456</v>
      </c>
      <c r="H417" s="4">
        <v>0.76562430000000004</v>
      </c>
      <c r="I417" s="2">
        <v>21709144064</v>
      </c>
    </row>
    <row r="418" spans="1:9" x14ac:dyDescent="0.3">
      <c r="A418" s="1">
        <v>50300</v>
      </c>
      <c r="B418" s="1" t="s">
        <v>31</v>
      </c>
      <c r="C418" s="1" t="s">
        <v>299</v>
      </c>
      <c r="D418" s="1" t="s">
        <v>29</v>
      </c>
      <c r="E418" s="6">
        <v>2021</v>
      </c>
      <c r="F418" s="2">
        <v>97663860736</v>
      </c>
      <c r="G418" s="2">
        <v>91749801984</v>
      </c>
      <c r="H418" s="4">
        <v>0.93944479999999997</v>
      </c>
      <c r="I418" s="2">
        <v>5914058752</v>
      </c>
    </row>
    <row r="419" spans="1:9" x14ac:dyDescent="0.3">
      <c r="A419" s="1">
        <v>50300</v>
      </c>
      <c r="B419" s="1" t="s">
        <v>31</v>
      </c>
      <c r="C419" s="1" t="s">
        <v>299</v>
      </c>
      <c r="D419" s="1" t="s">
        <v>29</v>
      </c>
      <c r="E419" s="6">
        <v>2022</v>
      </c>
      <c r="F419" s="2">
        <v>102635913216</v>
      </c>
      <c r="G419" s="2">
        <v>81363025920</v>
      </c>
      <c r="H419" s="4">
        <v>0.79273439999999995</v>
      </c>
      <c r="I419" s="2">
        <v>21272887296</v>
      </c>
    </row>
    <row r="420" spans="1:9" x14ac:dyDescent="0.3">
      <c r="A420" s="1">
        <v>50401</v>
      </c>
      <c r="B420" s="1" t="s">
        <v>32</v>
      </c>
      <c r="C420" s="1" t="s">
        <v>300</v>
      </c>
      <c r="D420" s="1" t="s">
        <v>29</v>
      </c>
      <c r="E420" s="6">
        <v>2001</v>
      </c>
      <c r="F420" s="2">
        <v>60933072</v>
      </c>
      <c r="G420" s="2">
        <v>51981932</v>
      </c>
      <c r="H420" s="4">
        <v>0.85309880000000005</v>
      </c>
      <c r="I420" s="2">
        <v>8951140</v>
      </c>
    </row>
    <row r="421" spans="1:9" x14ac:dyDescent="0.3">
      <c r="A421" s="1">
        <v>50401</v>
      </c>
      <c r="B421" s="1" t="s">
        <v>32</v>
      </c>
      <c r="C421" s="1" t="s">
        <v>300</v>
      </c>
      <c r="D421" s="1" t="s">
        <v>29</v>
      </c>
      <c r="E421" s="6">
        <v>2002</v>
      </c>
      <c r="F421" s="2">
        <v>76459248</v>
      </c>
      <c r="G421" s="2">
        <v>65389900</v>
      </c>
      <c r="H421" s="4">
        <v>0.85522549999999997</v>
      </c>
      <c r="I421" s="2">
        <v>11069348</v>
      </c>
    </row>
    <row r="422" spans="1:9" x14ac:dyDescent="0.3">
      <c r="A422" s="1">
        <v>50401</v>
      </c>
      <c r="B422" s="1" t="s">
        <v>32</v>
      </c>
      <c r="C422" s="1" t="s">
        <v>300</v>
      </c>
      <c r="D422" s="1" t="s">
        <v>29</v>
      </c>
      <c r="E422" s="6">
        <v>2003</v>
      </c>
      <c r="F422" s="2">
        <v>105116288</v>
      </c>
      <c r="G422" s="2">
        <v>90713576</v>
      </c>
      <c r="H422" s="4">
        <v>0.86298299999999994</v>
      </c>
      <c r="I422" s="2">
        <v>14402712</v>
      </c>
    </row>
    <row r="423" spans="1:9" x14ac:dyDescent="0.3">
      <c r="A423" s="1">
        <v>50401</v>
      </c>
      <c r="B423" s="1" t="s">
        <v>32</v>
      </c>
      <c r="C423" s="1" t="s">
        <v>300</v>
      </c>
      <c r="D423" s="1" t="s">
        <v>29</v>
      </c>
      <c r="E423" s="6">
        <v>2004</v>
      </c>
      <c r="F423" s="2">
        <v>137703632</v>
      </c>
      <c r="G423" s="2">
        <v>129315504</v>
      </c>
      <c r="H423" s="4">
        <v>0.93908570000000002</v>
      </c>
      <c r="I423" s="2">
        <v>8388128</v>
      </c>
    </row>
    <row r="424" spans="1:9" x14ac:dyDescent="0.3">
      <c r="A424" s="1">
        <v>50401</v>
      </c>
      <c r="B424" s="1" t="s">
        <v>32</v>
      </c>
      <c r="C424" s="1" t="s">
        <v>300</v>
      </c>
      <c r="D424" s="1" t="s">
        <v>29</v>
      </c>
      <c r="E424" s="6">
        <v>2005</v>
      </c>
      <c r="F424" s="2">
        <v>177760704</v>
      </c>
      <c r="G424" s="2">
        <v>171875040</v>
      </c>
      <c r="H424" s="4">
        <v>0.96689000000000003</v>
      </c>
      <c r="I424" s="2">
        <v>5885664</v>
      </c>
    </row>
    <row r="425" spans="1:9" x14ac:dyDescent="0.3">
      <c r="A425" s="1">
        <v>50401</v>
      </c>
      <c r="B425" s="1" t="s">
        <v>32</v>
      </c>
      <c r="C425" s="1" t="s">
        <v>300</v>
      </c>
      <c r="D425" s="1" t="s">
        <v>29</v>
      </c>
      <c r="E425" s="6">
        <v>2006</v>
      </c>
      <c r="F425" s="2">
        <v>220134688</v>
      </c>
      <c r="G425" s="2">
        <v>218986736</v>
      </c>
      <c r="H425" s="4">
        <v>0.99478520000000004</v>
      </c>
      <c r="I425" s="2">
        <v>1147952</v>
      </c>
    </row>
    <row r="426" spans="1:9" x14ac:dyDescent="0.3">
      <c r="A426" s="1">
        <v>50401</v>
      </c>
      <c r="B426" s="1" t="s">
        <v>32</v>
      </c>
      <c r="C426" s="1" t="s">
        <v>300</v>
      </c>
      <c r="D426" s="1" t="s">
        <v>29</v>
      </c>
      <c r="E426" s="6">
        <v>2007</v>
      </c>
      <c r="F426" s="2">
        <v>294982560</v>
      </c>
      <c r="G426" s="2">
        <v>290733056</v>
      </c>
      <c r="H426" s="4">
        <v>0.98559399999999997</v>
      </c>
      <c r="I426" s="2">
        <v>4249504</v>
      </c>
    </row>
    <row r="427" spans="1:9" x14ac:dyDescent="0.3">
      <c r="A427" s="1">
        <v>50401</v>
      </c>
      <c r="B427" s="1" t="s">
        <v>32</v>
      </c>
      <c r="C427" s="1" t="s">
        <v>300</v>
      </c>
      <c r="D427" s="1" t="s">
        <v>29</v>
      </c>
      <c r="E427" s="6">
        <v>2008</v>
      </c>
      <c r="F427" s="2">
        <v>366513984</v>
      </c>
      <c r="G427" s="2">
        <v>325451008</v>
      </c>
      <c r="H427" s="4">
        <v>0.88796339999999996</v>
      </c>
      <c r="I427" s="2">
        <v>41062976</v>
      </c>
    </row>
    <row r="428" spans="1:9" x14ac:dyDescent="0.3">
      <c r="A428" s="1">
        <v>50401</v>
      </c>
      <c r="B428" s="1" t="s">
        <v>32</v>
      </c>
      <c r="C428" s="1" t="s">
        <v>300</v>
      </c>
      <c r="D428" s="1" t="s">
        <v>29</v>
      </c>
      <c r="E428" s="6">
        <v>2009</v>
      </c>
      <c r="F428" s="2">
        <v>450547104</v>
      </c>
      <c r="G428" s="2">
        <v>315576576</v>
      </c>
      <c r="H428" s="4">
        <v>0.70042970000000004</v>
      </c>
      <c r="I428" s="2">
        <v>134970528</v>
      </c>
    </row>
    <row r="429" spans="1:9" x14ac:dyDescent="0.3">
      <c r="A429" s="1">
        <v>50401</v>
      </c>
      <c r="B429" s="1" t="s">
        <v>32</v>
      </c>
      <c r="C429" s="1" t="s">
        <v>300</v>
      </c>
      <c r="D429" s="1" t="s">
        <v>29</v>
      </c>
      <c r="E429" s="6">
        <v>2010</v>
      </c>
      <c r="F429" s="2">
        <v>520687456</v>
      </c>
      <c r="G429" s="2">
        <v>422100768</v>
      </c>
      <c r="H429" s="4">
        <v>0.81066050000000001</v>
      </c>
      <c r="I429" s="2">
        <v>98586688</v>
      </c>
    </row>
    <row r="430" spans="1:9" x14ac:dyDescent="0.3">
      <c r="A430" s="1">
        <v>50401</v>
      </c>
      <c r="B430" s="1" t="s">
        <v>32</v>
      </c>
      <c r="C430" s="1" t="s">
        <v>300</v>
      </c>
      <c r="D430" s="1" t="s">
        <v>29</v>
      </c>
      <c r="E430" s="6">
        <v>2011</v>
      </c>
      <c r="F430" s="2">
        <v>609562112</v>
      </c>
      <c r="G430" s="2">
        <v>575978048</v>
      </c>
      <c r="H430" s="4">
        <v>0.94490459999999998</v>
      </c>
      <c r="I430" s="2">
        <v>33584064</v>
      </c>
    </row>
    <row r="431" spans="1:9" x14ac:dyDescent="0.3">
      <c r="A431" s="1">
        <v>50401</v>
      </c>
      <c r="B431" s="1" t="s">
        <v>32</v>
      </c>
      <c r="C431" s="1" t="s">
        <v>300</v>
      </c>
      <c r="D431" s="1" t="s">
        <v>29</v>
      </c>
      <c r="E431" s="6">
        <v>2012</v>
      </c>
      <c r="F431" s="2">
        <v>702732288</v>
      </c>
      <c r="G431" s="2">
        <v>655383872</v>
      </c>
      <c r="H431" s="4">
        <v>0.93262239999999996</v>
      </c>
      <c r="I431" s="2">
        <v>47348416</v>
      </c>
    </row>
    <row r="432" spans="1:9" x14ac:dyDescent="0.3">
      <c r="A432" s="1">
        <v>50401</v>
      </c>
      <c r="B432" s="1" t="s">
        <v>32</v>
      </c>
      <c r="C432" s="1" t="s">
        <v>300</v>
      </c>
      <c r="D432" s="1" t="s">
        <v>29</v>
      </c>
      <c r="E432" s="6">
        <v>2013</v>
      </c>
      <c r="F432" s="2">
        <v>837198016</v>
      </c>
      <c r="G432" s="2">
        <v>795966016</v>
      </c>
      <c r="H432" s="4">
        <v>0.95074999999999998</v>
      </c>
      <c r="I432" s="2">
        <v>41232000</v>
      </c>
    </row>
    <row r="433" spans="1:9" x14ac:dyDescent="0.3">
      <c r="A433" s="1">
        <v>50401</v>
      </c>
      <c r="B433" s="1" t="s">
        <v>32</v>
      </c>
      <c r="C433" s="1" t="s">
        <v>300</v>
      </c>
      <c r="D433" s="1" t="s">
        <v>29</v>
      </c>
      <c r="E433" s="6">
        <v>2014</v>
      </c>
      <c r="F433" s="2">
        <v>967961984</v>
      </c>
      <c r="G433" s="2">
        <v>1013838976</v>
      </c>
      <c r="H433" s="4">
        <v>1.0473950000000001</v>
      </c>
      <c r="I433" s="2">
        <v>-45876992</v>
      </c>
    </row>
    <row r="434" spans="1:9" x14ac:dyDescent="0.3">
      <c r="A434" s="1">
        <v>50401</v>
      </c>
      <c r="B434" s="1" t="s">
        <v>32</v>
      </c>
      <c r="C434" s="1" t="s">
        <v>300</v>
      </c>
      <c r="D434" s="1" t="s">
        <v>29</v>
      </c>
      <c r="E434" s="6">
        <v>2015</v>
      </c>
      <c r="F434" s="2">
        <v>1073788032</v>
      </c>
      <c r="G434" s="2">
        <v>1084141952</v>
      </c>
      <c r="H434" s="4">
        <v>1.0096419999999999</v>
      </c>
      <c r="I434" s="2">
        <v>-10353920</v>
      </c>
    </row>
    <row r="435" spans="1:9" x14ac:dyDescent="0.3">
      <c r="A435" s="1">
        <v>50401</v>
      </c>
      <c r="B435" s="1" t="s">
        <v>32</v>
      </c>
      <c r="C435" s="1" t="s">
        <v>300</v>
      </c>
      <c r="D435" s="1" t="s">
        <v>29</v>
      </c>
      <c r="E435" s="6">
        <v>2016</v>
      </c>
      <c r="F435" s="2">
        <v>1207549952</v>
      </c>
      <c r="G435" s="2">
        <v>1172952960</v>
      </c>
      <c r="H435" s="4">
        <v>0.97134940000000003</v>
      </c>
      <c r="I435" s="2">
        <v>34596992</v>
      </c>
    </row>
    <row r="436" spans="1:9" x14ac:dyDescent="0.3">
      <c r="A436" s="1">
        <v>50401</v>
      </c>
      <c r="B436" s="1" t="s">
        <v>32</v>
      </c>
      <c r="C436" s="1" t="s">
        <v>300</v>
      </c>
      <c r="D436" s="1" t="s">
        <v>29</v>
      </c>
      <c r="E436" s="6">
        <v>2017</v>
      </c>
      <c r="F436" s="2">
        <v>1411326976</v>
      </c>
      <c r="G436" s="2">
        <v>1356098944</v>
      </c>
      <c r="H436" s="4">
        <v>0.96086800000000006</v>
      </c>
      <c r="I436" s="2">
        <v>55228032</v>
      </c>
    </row>
    <row r="437" spans="1:9" x14ac:dyDescent="0.3">
      <c r="A437" s="1">
        <v>50401</v>
      </c>
      <c r="B437" s="1" t="s">
        <v>32</v>
      </c>
      <c r="C437" s="1" t="s">
        <v>300</v>
      </c>
      <c r="D437" s="1" t="s">
        <v>29</v>
      </c>
      <c r="E437" s="6">
        <v>2018</v>
      </c>
      <c r="F437" s="2">
        <v>1498155008</v>
      </c>
      <c r="G437" s="2">
        <v>1525513984</v>
      </c>
      <c r="H437" s="4">
        <v>1.018262</v>
      </c>
      <c r="I437" s="2">
        <v>-27358976</v>
      </c>
    </row>
    <row r="438" spans="1:9" x14ac:dyDescent="0.3">
      <c r="A438" s="1">
        <v>50401</v>
      </c>
      <c r="B438" s="1" t="s">
        <v>32</v>
      </c>
      <c r="C438" s="1" t="s">
        <v>300</v>
      </c>
      <c r="D438" s="1" t="s">
        <v>29</v>
      </c>
      <c r="E438" s="6">
        <v>2019</v>
      </c>
      <c r="F438" s="2">
        <v>1699922048</v>
      </c>
      <c r="G438" s="2">
        <v>1710088960</v>
      </c>
      <c r="H438" s="4">
        <v>1.005981</v>
      </c>
      <c r="I438" s="2">
        <v>-10166912</v>
      </c>
    </row>
    <row r="439" spans="1:9" x14ac:dyDescent="0.3">
      <c r="A439" s="1">
        <v>50401</v>
      </c>
      <c r="B439" s="1" t="s">
        <v>32</v>
      </c>
      <c r="C439" s="1" t="s">
        <v>300</v>
      </c>
      <c r="D439" s="1" t="s">
        <v>29</v>
      </c>
      <c r="E439" s="6">
        <v>2020</v>
      </c>
      <c r="F439" s="2">
        <v>1892580992</v>
      </c>
      <c r="G439" s="2">
        <v>1880007040</v>
      </c>
      <c r="H439" s="4">
        <v>0.99335620000000002</v>
      </c>
      <c r="I439" s="2">
        <v>12573952</v>
      </c>
    </row>
    <row r="440" spans="1:9" x14ac:dyDescent="0.3">
      <c r="A440" s="1">
        <v>50401</v>
      </c>
      <c r="B440" s="1" t="s">
        <v>32</v>
      </c>
      <c r="C440" s="1" t="s">
        <v>300</v>
      </c>
      <c r="D440" s="1" t="s">
        <v>29</v>
      </c>
      <c r="E440" s="6">
        <v>2021</v>
      </c>
      <c r="F440" s="2">
        <v>2063341952</v>
      </c>
      <c r="G440" s="2">
        <v>2398029056</v>
      </c>
      <c r="H440" s="4">
        <v>1.1622060000000001</v>
      </c>
      <c r="I440" s="2">
        <v>-334687104</v>
      </c>
    </row>
    <row r="441" spans="1:9" x14ac:dyDescent="0.3">
      <c r="A441" s="1">
        <v>50401</v>
      </c>
      <c r="B441" s="1" t="s">
        <v>32</v>
      </c>
      <c r="C441" s="1" t="s">
        <v>300</v>
      </c>
      <c r="D441" s="1" t="s">
        <v>29</v>
      </c>
      <c r="E441" s="6">
        <v>2022</v>
      </c>
      <c r="F441" s="2">
        <v>2105851008</v>
      </c>
      <c r="G441" s="2">
        <v>2134387968</v>
      </c>
      <c r="H441" s="4">
        <v>1.0135510000000001</v>
      </c>
      <c r="I441" s="2">
        <v>-28536960</v>
      </c>
    </row>
    <row r="442" spans="1:9" x14ac:dyDescent="0.3">
      <c r="A442" s="1">
        <v>50501</v>
      </c>
      <c r="B442" s="1" t="s">
        <v>33</v>
      </c>
      <c r="C442" s="1" t="s">
        <v>300</v>
      </c>
      <c r="D442" s="1" t="s">
        <v>29</v>
      </c>
      <c r="E442" s="6">
        <v>2001</v>
      </c>
      <c r="F442" s="2"/>
      <c r="G442" s="2">
        <v>32372000</v>
      </c>
      <c r="H442" s="4"/>
    </row>
    <row r="443" spans="1:9" x14ac:dyDescent="0.3">
      <c r="A443" s="1">
        <v>50501</v>
      </c>
      <c r="B443" s="1" t="s">
        <v>33</v>
      </c>
      <c r="C443" s="1" t="s">
        <v>300</v>
      </c>
      <c r="D443" s="1" t="s">
        <v>29</v>
      </c>
      <c r="E443" s="6">
        <v>2002</v>
      </c>
      <c r="F443" s="2"/>
      <c r="G443" s="2">
        <v>4995000</v>
      </c>
      <c r="H443" s="4"/>
    </row>
    <row r="444" spans="1:9" x14ac:dyDescent="0.3">
      <c r="A444" s="1">
        <v>50501</v>
      </c>
      <c r="B444" s="1" t="s">
        <v>33</v>
      </c>
      <c r="C444" s="1" t="s">
        <v>300</v>
      </c>
      <c r="D444" s="1" t="s">
        <v>29</v>
      </c>
      <c r="E444" s="6">
        <v>2003</v>
      </c>
      <c r="F444" s="2"/>
      <c r="G444" s="2">
        <v>4512000</v>
      </c>
      <c r="H444" s="4"/>
    </row>
    <row r="445" spans="1:9" x14ac:dyDescent="0.3">
      <c r="A445" s="1">
        <v>50501</v>
      </c>
      <c r="B445" s="1" t="s">
        <v>33</v>
      </c>
      <c r="C445" s="1" t="s">
        <v>300</v>
      </c>
      <c r="D445" s="1" t="s">
        <v>29</v>
      </c>
      <c r="E445" s="6">
        <v>2004</v>
      </c>
      <c r="F445" s="2"/>
      <c r="G445" s="2">
        <v>4610000</v>
      </c>
      <c r="H445" s="4"/>
    </row>
    <row r="446" spans="1:9" x14ac:dyDescent="0.3">
      <c r="A446" s="1">
        <v>50501</v>
      </c>
      <c r="B446" s="1" t="s">
        <v>33</v>
      </c>
      <c r="C446" s="1" t="s">
        <v>300</v>
      </c>
      <c r="D446" s="1" t="s">
        <v>29</v>
      </c>
      <c r="E446" s="6">
        <v>2005</v>
      </c>
      <c r="F446" s="2"/>
      <c r="G446" s="2">
        <v>17244000</v>
      </c>
      <c r="H446" s="4"/>
    </row>
    <row r="447" spans="1:9" x14ac:dyDescent="0.3">
      <c r="A447" s="1">
        <v>50501</v>
      </c>
      <c r="B447" s="1" t="s">
        <v>33</v>
      </c>
      <c r="C447" s="1" t="s">
        <v>300</v>
      </c>
      <c r="D447" s="1" t="s">
        <v>29</v>
      </c>
      <c r="E447" s="6">
        <v>2006</v>
      </c>
      <c r="F447" s="2">
        <v>2389467648</v>
      </c>
      <c r="G447" s="2">
        <v>17886000</v>
      </c>
      <c r="H447" s="4">
        <v>7.4853000000000003E-3</v>
      </c>
      <c r="I447" s="2">
        <v>2371581696</v>
      </c>
    </row>
    <row r="448" spans="1:9" x14ac:dyDescent="0.3">
      <c r="A448" s="1">
        <v>50501</v>
      </c>
      <c r="B448" s="1" t="s">
        <v>33</v>
      </c>
      <c r="C448" s="1" t="s">
        <v>300</v>
      </c>
      <c r="D448" s="1" t="s">
        <v>29</v>
      </c>
      <c r="E448" s="6">
        <v>2007</v>
      </c>
      <c r="F448" s="2">
        <v>2713640192</v>
      </c>
      <c r="G448" s="2">
        <v>11672313</v>
      </c>
      <c r="H448" s="4">
        <v>4.3013000000000001E-3</v>
      </c>
      <c r="I448" s="2">
        <v>2701967872</v>
      </c>
    </row>
    <row r="449" spans="1:9" x14ac:dyDescent="0.3">
      <c r="A449" s="1">
        <v>50501</v>
      </c>
      <c r="B449" s="1" t="s">
        <v>33</v>
      </c>
      <c r="C449" s="1" t="s">
        <v>300</v>
      </c>
      <c r="D449" s="1" t="s">
        <v>29</v>
      </c>
      <c r="E449" s="6">
        <v>2008</v>
      </c>
      <c r="F449" s="2">
        <v>3606845184</v>
      </c>
      <c r="G449" s="2">
        <v>19289332</v>
      </c>
      <c r="H449" s="4">
        <v>5.3480000000000003E-3</v>
      </c>
      <c r="I449" s="2">
        <v>3587555840</v>
      </c>
    </row>
    <row r="450" spans="1:9" x14ac:dyDescent="0.3">
      <c r="A450" s="1">
        <v>50501</v>
      </c>
      <c r="B450" s="1" t="s">
        <v>33</v>
      </c>
      <c r="C450" s="1" t="s">
        <v>300</v>
      </c>
      <c r="D450" s="1" t="s">
        <v>29</v>
      </c>
      <c r="E450" s="6">
        <v>2009</v>
      </c>
      <c r="F450" s="2">
        <v>3582992384</v>
      </c>
      <c r="G450" s="2">
        <v>41390492</v>
      </c>
      <c r="H450" s="4">
        <v>1.15519E-2</v>
      </c>
      <c r="I450" s="2">
        <v>3541601792</v>
      </c>
    </row>
    <row r="451" spans="1:9" x14ac:dyDescent="0.3">
      <c r="A451" s="1">
        <v>50501</v>
      </c>
      <c r="B451" s="1" t="s">
        <v>33</v>
      </c>
      <c r="C451" s="1" t="s">
        <v>300</v>
      </c>
      <c r="D451" s="1" t="s">
        <v>29</v>
      </c>
      <c r="E451" s="6">
        <v>2010</v>
      </c>
      <c r="F451" s="2">
        <v>3429380864</v>
      </c>
      <c r="G451" s="2">
        <v>63828344</v>
      </c>
      <c r="H451" s="4">
        <v>1.8612199999999999E-2</v>
      </c>
      <c r="I451" s="2">
        <v>3365552640</v>
      </c>
    </row>
    <row r="452" spans="1:9" x14ac:dyDescent="0.3">
      <c r="A452" s="1">
        <v>50501</v>
      </c>
      <c r="B452" s="1" t="s">
        <v>33</v>
      </c>
      <c r="C452" s="1" t="s">
        <v>300</v>
      </c>
      <c r="D452" s="1" t="s">
        <v>29</v>
      </c>
      <c r="E452" s="6">
        <v>2011</v>
      </c>
      <c r="F452" s="2">
        <v>3296537856</v>
      </c>
      <c r="G452" s="2">
        <v>54383024</v>
      </c>
      <c r="H452" s="4">
        <v>1.6497000000000001E-2</v>
      </c>
      <c r="I452" s="2">
        <v>3242154752</v>
      </c>
    </row>
    <row r="453" spans="1:9" x14ac:dyDescent="0.3">
      <c r="A453" s="1">
        <v>50501</v>
      </c>
      <c r="B453" s="1" t="s">
        <v>33</v>
      </c>
      <c r="C453" s="1" t="s">
        <v>300</v>
      </c>
      <c r="D453" s="1" t="s">
        <v>29</v>
      </c>
      <c r="E453" s="6">
        <v>2012</v>
      </c>
      <c r="F453" s="2">
        <v>3172275968</v>
      </c>
      <c r="G453" s="2">
        <v>72693176</v>
      </c>
      <c r="H453" s="4">
        <v>2.2915100000000001E-2</v>
      </c>
      <c r="I453" s="2">
        <v>3099582720</v>
      </c>
    </row>
    <row r="454" spans="1:9" x14ac:dyDescent="0.3">
      <c r="A454" s="1">
        <v>50501</v>
      </c>
      <c r="B454" s="1" t="s">
        <v>33</v>
      </c>
      <c r="C454" s="1" t="s">
        <v>300</v>
      </c>
      <c r="D454" s="1" t="s">
        <v>29</v>
      </c>
      <c r="E454" s="6">
        <v>2013</v>
      </c>
      <c r="F454" s="2">
        <v>3383310080</v>
      </c>
      <c r="G454" s="2">
        <v>53820000</v>
      </c>
      <c r="H454" s="4">
        <v>1.5907500000000001E-2</v>
      </c>
      <c r="I454" s="2">
        <v>3329490176</v>
      </c>
    </row>
    <row r="455" spans="1:9" x14ac:dyDescent="0.3">
      <c r="A455" s="1">
        <v>50501</v>
      </c>
      <c r="B455" s="1" t="s">
        <v>33</v>
      </c>
      <c r="C455" s="1" t="s">
        <v>300</v>
      </c>
      <c r="D455" s="1" t="s">
        <v>29</v>
      </c>
      <c r="E455" s="6">
        <v>2014</v>
      </c>
      <c r="F455" s="2">
        <v>3357211904</v>
      </c>
      <c r="G455" s="2">
        <v>57199000</v>
      </c>
      <c r="H455" s="4">
        <v>1.70376E-2</v>
      </c>
      <c r="I455" s="2">
        <v>3300012800</v>
      </c>
    </row>
    <row r="456" spans="1:9" x14ac:dyDescent="0.3">
      <c r="A456" s="1">
        <v>50501</v>
      </c>
      <c r="B456" s="1" t="s">
        <v>33</v>
      </c>
      <c r="C456" s="1" t="s">
        <v>300</v>
      </c>
      <c r="D456" s="1" t="s">
        <v>29</v>
      </c>
      <c r="E456" s="6">
        <v>2015</v>
      </c>
      <c r="F456" s="2">
        <v>3532393984</v>
      </c>
      <c r="G456" s="2">
        <v>41177000</v>
      </c>
      <c r="H456" s="4">
        <v>1.1657000000000001E-2</v>
      </c>
      <c r="I456" s="2">
        <v>3491216896</v>
      </c>
    </row>
    <row r="457" spans="1:9" x14ac:dyDescent="0.3">
      <c r="A457" s="1">
        <v>50501</v>
      </c>
      <c r="B457" s="1" t="s">
        <v>33</v>
      </c>
      <c r="C457" s="1" t="s">
        <v>300</v>
      </c>
      <c r="D457" s="1" t="s">
        <v>29</v>
      </c>
      <c r="E457" s="6">
        <v>2016</v>
      </c>
      <c r="F457" s="2">
        <v>3794944000</v>
      </c>
      <c r="G457" s="2">
        <v>39794000</v>
      </c>
      <c r="H457" s="4">
        <v>1.04861E-2</v>
      </c>
      <c r="I457" s="2">
        <v>3755150080</v>
      </c>
    </row>
    <row r="458" spans="1:9" x14ac:dyDescent="0.3">
      <c r="A458" s="1">
        <v>50501</v>
      </c>
      <c r="B458" s="1" t="s">
        <v>33</v>
      </c>
      <c r="C458" s="1" t="s">
        <v>300</v>
      </c>
      <c r="D458" s="1" t="s">
        <v>29</v>
      </c>
      <c r="E458" s="6">
        <v>2017</v>
      </c>
      <c r="F458" s="2">
        <v>3258434048</v>
      </c>
      <c r="G458" s="2">
        <v>48275000</v>
      </c>
      <c r="H458" s="4">
        <v>1.4815399999999999E-2</v>
      </c>
      <c r="I458" s="2">
        <v>3210159104</v>
      </c>
    </row>
    <row r="459" spans="1:9" x14ac:dyDescent="0.3">
      <c r="A459" s="1">
        <v>50501</v>
      </c>
      <c r="B459" s="1" t="s">
        <v>33</v>
      </c>
      <c r="C459" s="1" t="s">
        <v>300</v>
      </c>
      <c r="D459" s="1" t="s">
        <v>29</v>
      </c>
      <c r="E459" s="6">
        <v>2018</v>
      </c>
      <c r="F459" s="2">
        <v>3036998912</v>
      </c>
      <c r="G459" s="2">
        <v>39631000</v>
      </c>
      <c r="H459" s="4">
        <v>1.3049399999999999E-2</v>
      </c>
      <c r="I459" s="2">
        <v>2997367808</v>
      </c>
    </row>
    <row r="460" spans="1:9" x14ac:dyDescent="0.3">
      <c r="A460" s="1">
        <v>50501</v>
      </c>
      <c r="B460" s="1" t="s">
        <v>33</v>
      </c>
      <c r="C460" s="1" t="s">
        <v>300</v>
      </c>
      <c r="D460" s="1" t="s">
        <v>29</v>
      </c>
      <c r="E460" s="6">
        <v>2019</v>
      </c>
      <c r="F460" s="2">
        <v>3175069952</v>
      </c>
      <c r="G460" s="2">
        <v>10169000</v>
      </c>
      <c r="H460" s="4">
        <v>3.2028E-3</v>
      </c>
      <c r="I460" s="2">
        <v>3164900864</v>
      </c>
    </row>
    <row r="461" spans="1:9" x14ac:dyDescent="0.3">
      <c r="A461" s="1">
        <v>50501</v>
      </c>
      <c r="B461" s="1" t="s">
        <v>33</v>
      </c>
      <c r="C461" s="1" t="s">
        <v>300</v>
      </c>
      <c r="D461" s="1" t="s">
        <v>29</v>
      </c>
      <c r="E461" s="6">
        <v>2020</v>
      </c>
      <c r="F461" s="2">
        <v>3235471104</v>
      </c>
      <c r="G461" s="2">
        <v>43727000</v>
      </c>
      <c r="H461" s="4">
        <v>1.35149E-2</v>
      </c>
      <c r="I461" s="2">
        <v>3191744000</v>
      </c>
    </row>
    <row r="462" spans="1:9" x14ac:dyDescent="0.3">
      <c r="A462" s="1">
        <v>50501</v>
      </c>
      <c r="B462" s="1" t="s">
        <v>33</v>
      </c>
      <c r="C462" s="1" t="s">
        <v>300</v>
      </c>
      <c r="D462" s="1" t="s">
        <v>29</v>
      </c>
      <c r="E462" s="6">
        <v>2021</v>
      </c>
      <c r="F462" s="2">
        <v>3326288896</v>
      </c>
      <c r="G462" s="2">
        <v>61640000</v>
      </c>
      <c r="H462" s="4">
        <v>1.8531200000000001E-2</v>
      </c>
      <c r="I462" s="2">
        <v>3264648960</v>
      </c>
    </row>
    <row r="463" spans="1:9" x14ac:dyDescent="0.3">
      <c r="A463" s="1">
        <v>50501</v>
      </c>
      <c r="B463" s="1" t="s">
        <v>33</v>
      </c>
      <c r="C463" s="1" t="s">
        <v>300</v>
      </c>
      <c r="D463" s="1" t="s">
        <v>29</v>
      </c>
      <c r="E463" s="6">
        <v>2022</v>
      </c>
      <c r="F463" s="2">
        <v>2528973056</v>
      </c>
      <c r="G463" s="2">
        <v>31922518</v>
      </c>
      <c r="H463" s="4">
        <v>1.2622700000000001E-2</v>
      </c>
      <c r="I463" s="2">
        <v>2497050624</v>
      </c>
    </row>
    <row r="464" spans="1:9" x14ac:dyDescent="0.3">
      <c r="A464" s="1">
        <v>55001</v>
      </c>
      <c r="B464" s="1" t="s">
        <v>34</v>
      </c>
      <c r="C464" s="1" t="s">
        <v>295</v>
      </c>
      <c r="D464" s="1" t="s">
        <v>29</v>
      </c>
      <c r="E464" s="6">
        <v>2001</v>
      </c>
      <c r="F464" s="2">
        <v>26489999360</v>
      </c>
      <c r="G464" s="2">
        <v>23915999232</v>
      </c>
      <c r="H464" s="4">
        <v>0.9028313</v>
      </c>
      <c r="I464" s="2">
        <v>2574000128</v>
      </c>
    </row>
    <row r="465" spans="1:9" x14ac:dyDescent="0.3">
      <c r="A465" s="1">
        <v>55001</v>
      </c>
      <c r="B465" s="1" t="s">
        <v>34</v>
      </c>
      <c r="C465" s="1" t="s">
        <v>295</v>
      </c>
      <c r="D465" s="1" t="s">
        <v>29</v>
      </c>
      <c r="E465" s="6">
        <v>2002</v>
      </c>
      <c r="F465" s="2">
        <v>28437000192</v>
      </c>
      <c r="G465" s="2">
        <v>24085000192</v>
      </c>
      <c r="H465" s="4">
        <v>0.84695989999999999</v>
      </c>
      <c r="I465" s="2">
        <v>4352000000</v>
      </c>
    </row>
    <row r="466" spans="1:9" x14ac:dyDescent="0.3">
      <c r="A466" s="1">
        <v>55001</v>
      </c>
      <c r="B466" s="1" t="s">
        <v>34</v>
      </c>
      <c r="C466" s="1" t="s">
        <v>295</v>
      </c>
      <c r="D466" s="1" t="s">
        <v>29</v>
      </c>
      <c r="E466" s="6">
        <v>2003</v>
      </c>
      <c r="F466" s="2">
        <v>30474000384</v>
      </c>
      <c r="G466" s="2">
        <v>24615999488</v>
      </c>
      <c r="H466" s="4">
        <v>0.80777060000000001</v>
      </c>
      <c r="I466" s="2">
        <v>5858000896</v>
      </c>
    </row>
    <row r="467" spans="1:9" x14ac:dyDescent="0.3">
      <c r="A467" s="1">
        <v>55001</v>
      </c>
      <c r="B467" s="1" t="s">
        <v>34</v>
      </c>
      <c r="C467" s="1" t="s">
        <v>295</v>
      </c>
      <c r="D467" s="1" t="s">
        <v>29</v>
      </c>
      <c r="E467" s="6">
        <v>2004</v>
      </c>
      <c r="F467" s="2">
        <v>32700000256</v>
      </c>
      <c r="G467" s="2">
        <v>28093999104</v>
      </c>
      <c r="H467" s="4">
        <v>0.85914369999999995</v>
      </c>
      <c r="I467" s="2">
        <v>4606001152</v>
      </c>
    </row>
    <row r="468" spans="1:9" x14ac:dyDescent="0.3">
      <c r="A468" s="1">
        <v>55001</v>
      </c>
      <c r="B468" s="1" t="s">
        <v>34</v>
      </c>
      <c r="C468" s="1" t="s">
        <v>295</v>
      </c>
      <c r="D468" s="1" t="s">
        <v>29</v>
      </c>
      <c r="E468" s="6">
        <v>2005</v>
      </c>
      <c r="F468" s="2">
        <v>34375000064</v>
      </c>
      <c r="G468" s="2">
        <v>30904000512</v>
      </c>
      <c r="H468" s="4">
        <v>0.89902539999999997</v>
      </c>
      <c r="I468" s="2">
        <v>3470999552</v>
      </c>
    </row>
    <row r="469" spans="1:9" x14ac:dyDescent="0.3">
      <c r="A469" s="1">
        <v>55001</v>
      </c>
      <c r="B469" s="1" t="s">
        <v>34</v>
      </c>
      <c r="C469" s="1" t="s">
        <v>295</v>
      </c>
      <c r="D469" s="1" t="s">
        <v>29</v>
      </c>
      <c r="E469" s="6">
        <v>2006</v>
      </c>
      <c r="F469" s="2">
        <v>36259000320</v>
      </c>
      <c r="G469" s="2">
        <v>34255998976</v>
      </c>
      <c r="H469" s="4">
        <v>0.94475849999999995</v>
      </c>
      <c r="I469" s="2">
        <v>2003001344</v>
      </c>
    </row>
    <row r="470" spans="1:9" x14ac:dyDescent="0.3">
      <c r="A470" s="1">
        <v>55001</v>
      </c>
      <c r="B470" s="1" t="s">
        <v>34</v>
      </c>
      <c r="C470" s="1" t="s">
        <v>295</v>
      </c>
      <c r="D470" s="1" t="s">
        <v>29</v>
      </c>
      <c r="E470" s="6">
        <v>2007</v>
      </c>
      <c r="F470" s="2">
        <v>39502999552</v>
      </c>
      <c r="G470" s="2">
        <v>40072998912</v>
      </c>
      <c r="H470" s="4">
        <v>1.014429</v>
      </c>
      <c r="I470" s="2">
        <v>-569999360</v>
      </c>
    </row>
    <row r="471" spans="1:9" x14ac:dyDescent="0.3">
      <c r="A471" s="1">
        <v>55001</v>
      </c>
      <c r="B471" s="1" t="s">
        <v>34</v>
      </c>
      <c r="C471" s="1" t="s">
        <v>295</v>
      </c>
      <c r="D471" s="1" t="s">
        <v>29</v>
      </c>
      <c r="E471" s="6">
        <v>2008</v>
      </c>
      <c r="F471" s="2">
        <v>41975001088</v>
      </c>
      <c r="G471" s="2">
        <v>37833998336</v>
      </c>
      <c r="H471" s="4">
        <v>0.90134599999999998</v>
      </c>
      <c r="I471" s="2">
        <v>4141002752</v>
      </c>
    </row>
    <row r="472" spans="1:9" x14ac:dyDescent="0.3">
      <c r="A472" s="1">
        <v>55001</v>
      </c>
      <c r="B472" s="1" t="s">
        <v>34</v>
      </c>
      <c r="C472" s="1" t="s">
        <v>295</v>
      </c>
      <c r="D472" s="1" t="s">
        <v>29</v>
      </c>
      <c r="E472" s="6">
        <v>2009</v>
      </c>
      <c r="F472" s="2">
        <v>44468998144</v>
      </c>
      <c r="G472" s="2">
        <v>29723000832</v>
      </c>
      <c r="H472" s="4">
        <v>0.6683983</v>
      </c>
      <c r="I472" s="2">
        <v>14745997312</v>
      </c>
    </row>
    <row r="473" spans="1:9" x14ac:dyDescent="0.3">
      <c r="A473" s="1">
        <v>55001</v>
      </c>
      <c r="B473" s="1" t="s">
        <v>34</v>
      </c>
      <c r="C473" s="1" t="s">
        <v>295</v>
      </c>
      <c r="D473" s="1" t="s">
        <v>29</v>
      </c>
      <c r="E473" s="6">
        <v>2010</v>
      </c>
      <c r="F473" s="2">
        <v>46646001664</v>
      </c>
      <c r="G473" s="2">
        <v>32629000192</v>
      </c>
      <c r="H473" s="4">
        <v>0.69950259999999997</v>
      </c>
      <c r="I473" s="2">
        <v>14017001472</v>
      </c>
    </row>
    <row r="474" spans="1:9" x14ac:dyDescent="0.3">
      <c r="A474" s="1">
        <v>55001</v>
      </c>
      <c r="B474" s="1" t="s">
        <v>34</v>
      </c>
      <c r="C474" s="1" t="s">
        <v>295</v>
      </c>
      <c r="D474" s="1" t="s">
        <v>29</v>
      </c>
      <c r="E474" s="6">
        <v>2011</v>
      </c>
      <c r="F474" s="2">
        <v>48598167552</v>
      </c>
      <c r="G474" s="2">
        <v>38586998784</v>
      </c>
      <c r="H474" s="4">
        <v>0.79400110000000002</v>
      </c>
      <c r="I474" s="2">
        <v>10011168768</v>
      </c>
    </row>
    <row r="475" spans="1:9" x14ac:dyDescent="0.3">
      <c r="A475" s="1">
        <v>55001</v>
      </c>
      <c r="B475" s="1" t="s">
        <v>34</v>
      </c>
      <c r="C475" s="1" t="s">
        <v>295</v>
      </c>
      <c r="D475" s="1" t="s">
        <v>29</v>
      </c>
      <c r="E475" s="6">
        <v>2012</v>
      </c>
      <c r="F475" s="2">
        <v>50809425920</v>
      </c>
      <c r="G475" s="2">
        <v>37453000704</v>
      </c>
      <c r="H475" s="4">
        <v>0.73712699999999998</v>
      </c>
      <c r="I475" s="2">
        <v>13356425216</v>
      </c>
    </row>
    <row r="476" spans="1:9" x14ac:dyDescent="0.3">
      <c r="A476" s="1">
        <v>55001</v>
      </c>
      <c r="B476" s="1" t="s">
        <v>34</v>
      </c>
      <c r="C476" s="1" t="s">
        <v>295</v>
      </c>
      <c r="D476" s="1" t="s">
        <v>29</v>
      </c>
      <c r="E476" s="6">
        <v>2013</v>
      </c>
      <c r="F476" s="2">
        <v>52672557056</v>
      </c>
      <c r="G476" s="2">
        <v>41773518848</v>
      </c>
      <c r="H476" s="4">
        <v>0.79307939999999999</v>
      </c>
      <c r="I476" s="2">
        <v>10899038208</v>
      </c>
    </row>
    <row r="477" spans="1:9" x14ac:dyDescent="0.3">
      <c r="A477" s="1">
        <v>55001</v>
      </c>
      <c r="B477" s="1" t="s">
        <v>34</v>
      </c>
      <c r="C477" s="1" t="s">
        <v>295</v>
      </c>
      <c r="D477" s="1" t="s">
        <v>29</v>
      </c>
      <c r="E477" s="6">
        <v>2014</v>
      </c>
      <c r="F477" s="2">
        <v>54977019904</v>
      </c>
      <c r="G477" s="2">
        <v>47722278912</v>
      </c>
      <c r="H477" s="4">
        <v>0.86804049999999999</v>
      </c>
      <c r="I477" s="2">
        <v>7254740992</v>
      </c>
    </row>
    <row r="478" spans="1:9" x14ac:dyDescent="0.3">
      <c r="A478" s="1">
        <v>55001</v>
      </c>
      <c r="B478" s="1" t="s">
        <v>34</v>
      </c>
      <c r="C478" s="1" t="s">
        <v>295</v>
      </c>
      <c r="D478" s="1" t="s">
        <v>29</v>
      </c>
      <c r="E478" s="6">
        <v>2015</v>
      </c>
      <c r="F478" s="2">
        <v>56570519552</v>
      </c>
      <c r="G478" s="2">
        <v>48818348032</v>
      </c>
      <c r="H478" s="4">
        <v>0.86296450000000002</v>
      </c>
      <c r="I478" s="2">
        <v>7752171520</v>
      </c>
    </row>
    <row r="479" spans="1:9" x14ac:dyDescent="0.3">
      <c r="A479" s="1">
        <v>55001</v>
      </c>
      <c r="B479" s="1" t="s">
        <v>34</v>
      </c>
      <c r="C479" s="1" t="s">
        <v>295</v>
      </c>
      <c r="D479" s="1" t="s">
        <v>29</v>
      </c>
      <c r="E479" s="6">
        <v>2016</v>
      </c>
      <c r="F479" s="2">
        <v>58528456704</v>
      </c>
      <c r="G479" s="2">
        <v>47846694912</v>
      </c>
      <c r="H479" s="4">
        <v>0.81749459999999996</v>
      </c>
      <c r="I479" s="2">
        <v>10681761792</v>
      </c>
    </row>
    <row r="480" spans="1:9" x14ac:dyDescent="0.3">
      <c r="A480" s="1">
        <v>55001</v>
      </c>
      <c r="B480" s="1" t="s">
        <v>34</v>
      </c>
      <c r="C480" s="1" t="s">
        <v>295</v>
      </c>
      <c r="D480" s="1" t="s">
        <v>29</v>
      </c>
      <c r="E480" s="6">
        <v>2017</v>
      </c>
      <c r="F480" s="2">
        <v>64031678464</v>
      </c>
      <c r="G480" s="2">
        <v>52743651328</v>
      </c>
      <c r="H480" s="4">
        <v>0.82371179999999999</v>
      </c>
      <c r="I480" s="2">
        <v>11288027136</v>
      </c>
    </row>
    <row r="481" spans="1:9" x14ac:dyDescent="0.3">
      <c r="A481" s="1">
        <v>55001</v>
      </c>
      <c r="B481" s="1" t="s">
        <v>34</v>
      </c>
      <c r="C481" s="1" t="s">
        <v>295</v>
      </c>
      <c r="D481" s="1" t="s">
        <v>29</v>
      </c>
      <c r="E481" s="6">
        <v>2018</v>
      </c>
      <c r="F481" s="2">
        <v>67057217536</v>
      </c>
      <c r="G481" s="2">
        <v>56299982848</v>
      </c>
      <c r="H481" s="4">
        <v>0.83958129999999997</v>
      </c>
      <c r="I481" s="2">
        <v>10757234688</v>
      </c>
    </row>
    <row r="482" spans="1:9" x14ac:dyDescent="0.3">
      <c r="A482" s="1">
        <v>55001</v>
      </c>
      <c r="B482" s="1" t="s">
        <v>34</v>
      </c>
      <c r="C482" s="1" t="s">
        <v>295</v>
      </c>
      <c r="D482" s="1" t="s">
        <v>29</v>
      </c>
      <c r="E482" s="6">
        <v>2019</v>
      </c>
      <c r="F482" s="2">
        <v>70309249024</v>
      </c>
      <c r="G482" s="2">
        <v>58294837248</v>
      </c>
      <c r="H482" s="4">
        <v>0.82912050000000004</v>
      </c>
      <c r="I482" s="2">
        <v>12014411776</v>
      </c>
    </row>
    <row r="483" spans="1:9" x14ac:dyDescent="0.3">
      <c r="A483" s="1">
        <v>55001</v>
      </c>
      <c r="B483" s="1" t="s">
        <v>34</v>
      </c>
      <c r="C483" s="1" t="s">
        <v>295</v>
      </c>
      <c r="D483" s="1" t="s">
        <v>29</v>
      </c>
      <c r="E483" s="6">
        <v>2020</v>
      </c>
      <c r="F483" s="2">
        <v>76579594240</v>
      </c>
      <c r="G483" s="2">
        <v>58510409728</v>
      </c>
      <c r="H483" s="4">
        <v>0.76404700000000003</v>
      </c>
      <c r="I483" s="2">
        <v>18069184512</v>
      </c>
    </row>
    <row r="484" spans="1:9" x14ac:dyDescent="0.3">
      <c r="A484" s="1">
        <v>55001</v>
      </c>
      <c r="B484" s="1" t="s">
        <v>34</v>
      </c>
      <c r="C484" s="1" t="s">
        <v>295</v>
      </c>
      <c r="D484" s="1" t="s">
        <v>29</v>
      </c>
      <c r="E484" s="6">
        <v>2021</v>
      </c>
      <c r="F484" s="2">
        <v>80303906816</v>
      </c>
      <c r="G484" s="2">
        <v>73012027392</v>
      </c>
      <c r="H484" s="4">
        <v>0.90919640000000002</v>
      </c>
      <c r="I484" s="2">
        <v>7291879424</v>
      </c>
    </row>
    <row r="485" spans="1:9" x14ac:dyDescent="0.3">
      <c r="A485" s="1">
        <v>55001</v>
      </c>
      <c r="B485" s="1" t="s">
        <v>34</v>
      </c>
      <c r="C485" s="1" t="s">
        <v>295</v>
      </c>
      <c r="D485" s="1" t="s">
        <v>29</v>
      </c>
      <c r="E485" s="6">
        <v>2022</v>
      </c>
      <c r="F485" s="2">
        <v>83931422720</v>
      </c>
      <c r="G485" s="2">
        <v>70289612800</v>
      </c>
      <c r="H485" s="4">
        <v>0.83746480000000001</v>
      </c>
      <c r="I485" s="2">
        <v>13641809920</v>
      </c>
    </row>
    <row r="486" spans="1:9" x14ac:dyDescent="0.3">
      <c r="A486" s="1">
        <v>55002</v>
      </c>
      <c r="B486" s="1" t="s">
        <v>35</v>
      </c>
      <c r="C486" s="1" t="s">
        <v>295</v>
      </c>
      <c r="D486" s="1" t="s">
        <v>29</v>
      </c>
      <c r="E486" s="6">
        <v>2001</v>
      </c>
      <c r="F486" s="2">
        <v>6468065792</v>
      </c>
      <c r="G486" s="2">
        <v>7325308928</v>
      </c>
      <c r="H486" s="4">
        <v>1.1325350000000001</v>
      </c>
      <c r="I486" s="2">
        <v>-857243136</v>
      </c>
    </row>
    <row r="487" spans="1:9" x14ac:dyDescent="0.3">
      <c r="A487" s="1">
        <v>55002</v>
      </c>
      <c r="B487" s="1" t="s">
        <v>35</v>
      </c>
      <c r="C487" s="1" t="s">
        <v>295</v>
      </c>
      <c r="D487" s="1" t="s">
        <v>29</v>
      </c>
      <c r="E487" s="6">
        <v>2002</v>
      </c>
      <c r="F487" s="2">
        <v>7252118016</v>
      </c>
      <c r="G487" s="2">
        <v>6713940480</v>
      </c>
      <c r="H487" s="4">
        <v>0.92579029999999995</v>
      </c>
      <c r="I487" s="2">
        <v>538177536</v>
      </c>
    </row>
    <row r="488" spans="1:9" x14ac:dyDescent="0.3">
      <c r="A488" s="1">
        <v>55002</v>
      </c>
      <c r="B488" s="1" t="s">
        <v>35</v>
      </c>
      <c r="C488" s="1" t="s">
        <v>295</v>
      </c>
      <c r="D488" s="1" t="s">
        <v>29</v>
      </c>
      <c r="E488" s="6">
        <v>2003</v>
      </c>
      <c r="F488" s="2">
        <v>7659846144</v>
      </c>
      <c r="G488" s="2">
        <v>6709041664</v>
      </c>
      <c r="H488" s="4">
        <v>0.87587159999999997</v>
      </c>
      <c r="I488" s="2">
        <v>950804480</v>
      </c>
    </row>
    <row r="489" spans="1:9" x14ac:dyDescent="0.3">
      <c r="A489" s="1">
        <v>55002</v>
      </c>
      <c r="B489" s="1" t="s">
        <v>35</v>
      </c>
      <c r="C489" s="1" t="s">
        <v>295</v>
      </c>
      <c r="D489" s="1" t="s">
        <v>29</v>
      </c>
      <c r="E489" s="6">
        <v>2004</v>
      </c>
      <c r="F489" s="2">
        <v>8533863936</v>
      </c>
      <c r="G489" s="2">
        <v>7734437888</v>
      </c>
      <c r="H489" s="4">
        <v>0.90632310000000005</v>
      </c>
      <c r="I489" s="2">
        <v>799426048</v>
      </c>
    </row>
    <row r="490" spans="1:9" x14ac:dyDescent="0.3">
      <c r="A490" s="1">
        <v>55002</v>
      </c>
      <c r="B490" s="1" t="s">
        <v>35</v>
      </c>
      <c r="C490" s="1" t="s">
        <v>295</v>
      </c>
      <c r="D490" s="1" t="s">
        <v>29</v>
      </c>
      <c r="E490" s="6">
        <v>2005</v>
      </c>
      <c r="F490" s="2">
        <v>9321525248</v>
      </c>
      <c r="G490" s="2">
        <v>8331756544</v>
      </c>
      <c r="H490" s="4">
        <v>0.89381900000000003</v>
      </c>
      <c r="I490" s="2">
        <v>989768704</v>
      </c>
    </row>
    <row r="491" spans="1:9" x14ac:dyDescent="0.3">
      <c r="A491" s="1">
        <v>55002</v>
      </c>
      <c r="B491" s="1" t="s">
        <v>35</v>
      </c>
      <c r="C491" s="1" t="s">
        <v>295</v>
      </c>
      <c r="D491" s="1" t="s">
        <v>29</v>
      </c>
      <c r="E491" s="6">
        <v>2006</v>
      </c>
      <c r="F491" s="2">
        <v>9870661632</v>
      </c>
      <c r="G491" s="2">
        <v>9285478400</v>
      </c>
      <c r="H491" s="4">
        <v>0.94071490000000002</v>
      </c>
      <c r="I491" s="2">
        <v>585183232</v>
      </c>
    </row>
    <row r="492" spans="1:9" x14ac:dyDescent="0.3">
      <c r="A492" s="1">
        <v>55002</v>
      </c>
      <c r="B492" s="1" t="s">
        <v>35</v>
      </c>
      <c r="C492" s="1" t="s">
        <v>295</v>
      </c>
      <c r="D492" s="1" t="s">
        <v>29</v>
      </c>
      <c r="E492" s="6">
        <v>2007</v>
      </c>
      <c r="F492" s="2">
        <v>10526873600</v>
      </c>
      <c r="G492" s="2">
        <v>11065560064</v>
      </c>
      <c r="H492" s="4">
        <v>1.051172</v>
      </c>
      <c r="I492" s="2">
        <v>-538686464</v>
      </c>
    </row>
    <row r="493" spans="1:9" x14ac:dyDescent="0.3">
      <c r="A493" s="1">
        <v>55002</v>
      </c>
      <c r="B493" s="1" t="s">
        <v>35</v>
      </c>
      <c r="C493" s="1" t="s">
        <v>295</v>
      </c>
      <c r="D493" s="1" t="s">
        <v>29</v>
      </c>
      <c r="E493" s="6">
        <v>2008</v>
      </c>
      <c r="F493" s="2">
        <v>11186404352</v>
      </c>
      <c r="G493" s="2">
        <v>10372194304</v>
      </c>
      <c r="H493" s="4">
        <v>0.92721430000000005</v>
      </c>
      <c r="I493" s="2">
        <v>814210048</v>
      </c>
    </row>
    <row r="494" spans="1:9" x14ac:dyDescent="0.3">
      <c r="A494" s="1">
        <v>55002</v>
      </c>
      <c r="B494" s="1" t="s">
        <v>35</v>
      </c>
      <c r="C494" s="1" t="s">
        <v>295</v>
      </c>
      <c r="D494" s="1" t="s">
        <v>29</v>
      </c>
      <c r="E494" s="6">
        <v>2009</v>
      </c>
      <c r="F494" s="2">
        <v>12041984000</v>
      </c>
      <c r="G494" s="2">
        <v>8142988800</v>
      </c>
      <c r="H494" s="4">
        <v>0.6762165</v>
      </c>
      <c r="I494" s="2">
        <v>3898995200</v>
      </c>
    </row>
    <row r="495" spans="1:9" x14ac:dyDescent="0.3">
      <c r="A495" s="1">
        <v>55002</v>
      </c>
      <c r="B495" s="1" t="s">
        <v>35</v>
      </c>
      <c r="C495" s="1" t="s">
        <v>295</v>
      </c>
      <c r="D495" s="1" t="s">
        <v>29</v>
      </c>
      <c r="E495" s="6">
        <v>2010</v>
      </c>
      <c r="F495" s="2">
        <v>12595024896</v>
      </c>
      <c r="G495" s="2">
        <v>9001364480</v>
      </c>
      <c r="H495" s="4">
        <v>0.71467619999999998</v>
      </c>
      <c r="I495" s="2">
        <v>3593660416</v>
      </c>
    </row>
    <row r="496" spans="1:9" x14ac:dyDescent="0.3">
      <c r="A496" s="1">
        <v>55002</v>
      </c>
      <c r="B496" s="1" t="s">
        <v>35</v>
      </c>
      <c r="C496" s="1" t="s">
        <v>295</v>
      </c>
      <c r="D496" s="1" t="s">
        <v>29</v>
      </c>
      <c r="E496" s="6">
        <v>2011</v>
      </c>
      <c r="F496" s="2">
        <v>13391704064</v>
      </c>
      <c r="G496" s="2">
        <v>9186697216</v>
      </c>
      <c r="H496" s="4">
        <v>0.68599909999999997</v>
      </c>
      <c r="I496" s="2">
        <v>4205006848</v>
      </c>
    </row>
    <row r="497" spans="1:9" x14ac:dyDescent="0.3">
      <c r="A497" s="1">
        <v>55002</v>
      </c>
      <c r="B497" s="1" t="s">
        <v>35</v>
      </c>
      <c r="C497" s="1" t="s">
        <v>295</v>
      </c>
      <c r="D497" s="1" t="s">
        <v>29</v>
      </c>
      <c r="E497" s="6">
        <v>2012</v>
      </c>
      <c r="F497" s="2">
        <v>14393958400</v>
      </c>
      <c r="G497" s="2">
        <v>9058839552</v>
      </c>
      <c r="H497" s="4">
        <v>0.62935010000000002</v>
      </c>
      <c r="I497" s="2">
        <v>5335118848</v>
      </c>
    </row>
    <row r="498" spans="1:9" x14ac:dyDescent="0.3">
      <c r="A498" s="1">
        <v>55002</v>
      </c>
      <c r="B498" s="1" t="s">
        <v>35</v>
      </c>
      <c r="C498" s="1" t="s">
        <v>295</v>
      </c>
      <c r="D498" s="1" t="s">
        <v>29</v>
      </c>
      <c r="E498" s="6">
        <v>2013</v>
      </c>
      <c r="F498" s="2">
        <v>14881662976</v>
      </c>
      <c r="G498" s="2">
        <v>10154485760</v>
      </c>
      <c r="H498" s="4">
        <v>0.68234879999999998</v>
      </c>
      <c r="I498" s="2">
        <v>4727177216</v>
      </c>
    </row>
    <row r="499" spans="1:9" x14ac:dyDescent="0.3">
      <c r="A499" s="1">
        <v>55002</v>
      </c>
      <c r="B499" s="1" t="s">
        <v>35</v>
      </c>
      <c r="C499" s="1" t="s">
        <v>295</v>
      </c>
      <c r="D499" s="1" t="s">
        <v>29</v>
      </c>
      <c r="E499" s="6">
        <v>2014</v>
      </c>
      <c r="F499" s="2">
        <v>16248853504</v>
      </c>
      <c r="G499" s="2">
        <v>11791079424</v>
      </c>
      <c r="H499" s="4">
        <v>0.72565610000000003</v>
      </c>
      <c r="I499" s="2">
        <v>4457774080</v>
      </c>
    </row>
    <row r="500" spans="1:9" x14ac:dyDescent="0.3">
      <c r="A500" s="1">
        <v>55002</v>
      </c>
      <c r="B500" s="1" t="s">
        <v>35</v>
      </c>
      <c r="C500" s="1" t="s">
        <v>295</v>
      </c>
      <c r="D500" s="1" t="s">
        <v>29</v>
      </c>
      <c r="E500" s="6">
        <v>2015</v>
      </c>
      <c r="F500" s="2">
        <v>16909996032</v>
      </c>
      <c r="G500" s="2">
        <v>11920570368</v>
      </c>
      <c r="H500" s="4">
        <v>0.70494219999999996</v>
      </c>
      <c r="I500" s="2">
        <v>4989425664</v>
      </c>
    </row>
    <row r="501" spans="1:9" x14ac:dyDescent="0.3">
      <c r="A501" s="1">
        <v>55002</v>
      </c>
      <c r="B501" s="1" t="s">
        <v>35</v>
      </c>
      <c r="C501" s="1" t="s">
        <v>295</v>
      </c>
      <c r="D501" s="1" t="s">
        <v>29</v>
      </c>
      <c r="E501" s="6">
        <v>2016</v>
      </c>
      <c r="F501" s="2">
        <v>17424996352</v>
      </c>
      <c r="G501" s="2">
        <v>11809329152</v>
      </c>
      <c r="H501" s="4">
        <v>0.67772350000000003</v>
      </c>
      <c r="I501" s="2">
        <v>5615667200</v>
      </c>
    </row>
    <row r="502" spans="1:9" x14ac:dyDescent="0.3">
      <c r="A502" s="1">
        <v>55002</v>
      </c>
      <c r="B502" s="1" t="s">
        <v>35</v>
      </c>
      <c r="C502" s="1" t="s">
        <v>295</v>
      </c>
      <c r="D502" s="1" t="s">
        <v>29</v>
      </c>
      <c r="E502" s="6">
        <v>2017</v>
      </c>
      <c r="F502" s="2">
        <v>18458187776</v>
      </c>
      <c r="G502" s="2">
        <v>13180516352</v>
      </c>
      <c r="H502" s="4">
        <v>0.71407430000000005</v>
      </c>
      <c r="I502" s="2">
        <v>5277671424</v>
      </c>
    </row>
    <row r="503" spans="1:9" x14ac:dyDescent="0.3">
      <c r="A503" s="1">
        <v>55002</v>
      </c>
      <c r="B503" s="1" t="s">
        <v>35</v>
      </c>
      <c r="C503" s="1" t="s">
        <v>295</v>
      </c>
      <c r="D503" s="1" t="s">
        <v>29</v>
      </c>
      <c r="E503" s="6">
        <v>2018</v>
      </c>
      <c r="F503" s="2">
        <v>19944577024</v>
      </c>
      <c r="G503" s="2">
        <v>14235230208</v>
      </c>
      <c r="H503" s="4">
        <v>0.71373940000000002</v>
      </c>
      <c r="I503" s="2">
        <v>5709346816</v>
      </c>
    </row>
    <row r="504" spans="1:9" x14ac:dyDescent="0.3">
      <c r="A504" s="1">
        <v>55002</v>
      </c>
      <c r="B504" s="1" t="s">
        <v>35</v>
      </c>
      <c r="C504" s="1" t="s">
        <v>295</v>
      </c>
      <c r="D504" s="1" t="s">
        <v>29</v>
      </c>
      <c r="E504" s="6">
        <v>2019</v>
      </c>
      <c r="F504" s="2">
        <v>20793421824</v>
      </c>
      <c r="G504" s="2">
        <v>14815593472</v>
      </c>
      <c r="H504" s="4">
        <v>0.71251350000000002</v>
      </c>
      <c r="I504" s="2">
        <v>5977828352</v>
      </c>
    </row>
    <row r="505" spans="1:9" x14ac:dyDescent="0.3">
      <c r="A505" s="1">
        <v>55002</v>
      </c>
      <c r="B505" s="1" t="s">
        <v>35</v>
      </c>
      <c r="C505" s="1" t="s">
        <v>295</v>
      </c>
      <c r="D505" s="1" t="s">
        <v>29</v>
      </c>
      <c r="E505" s="6">
        <v>2020</v>
      </c>
      <c r="F505" s="2">
        <v>22527195136</v>
      </c>
      <c r="G505" s="2">
        <v>14932404224</v>
      </c>
      <c r="H505" s="4">
        <v>0.66286120000000004</v>
      </c>
      <c r="I505" s="2">
        <v>7594790912</v>
      </c>
    </row>
    <row r="506" spans="1:9" x14ac:dyDescent="0.3">
      <c r="A506" s="1">
        <v>55002</v>
      </c>
      <c r="B506" s="1" t="s">
        <v>35</v>
      </c>
      <c r="C506" s="1" t="s">
        <v>295</v>
      </c>
      <c r="D506" s="1" t="s">
        <v>29</v>
      </c>
      <c r="E506" s="6">
        <v>2021</v>
      </c>
      <c r="F506" s="2">
        <v>23281893376</v>
      </c>
      <c r="G506" s="2">
        <v>18918135808</v>
      </c>
      <c r="H506" s="4">
        <v>0.81256859999999997</v>
      </c>
      <c r="I506" s="2">
        <v>4363757568</v>
      </c>
    </row>
    <row r="507" spans="1:9" x14ac:dyDescent="0.3">
      <c r="A507" s="1">
        <v>55002</v>
      </c>
      <c r="B507" s="1" t="s">
        <v>35</v>
      </c>
      <c r="C507" s="1" t="s">
        <v>295</v>
      </c>
      <c r="D507" s="1" t="s">
        <v>29</v>
      </c>
      <c r="E507" s="6">
        <v>2022</v>
      </c>
      <c r="F507" s="2">
        <v>24078751744</v>
      </c>
      <c r="G507" s="2">
        <v>17013091328</v>
      </c>
      <c r="H507" s="4">
        <v>0.70656039999999998</v>
      </c>
      <c r="I507" s="2">
        <v>7065660416</v>
      </c>
    </row>
    <row r="508" spans="1:9" x14ac:dyDescent="0.3">
      <c r="A508" s="1">
        <v>55003</v>
      </c>
      <c r="B508" s="1" t="s">
        <v>36</v>
      </c>
      <c r="C508" s="1" t="s">
        <v>297</v>
      </c>
      <c r="D508" s="1" t="s">
        <v>29</v>
      </c>
      <c r="E508" s="6">
        <v>2001</v>
      </c>
      <c r="F508" s="2">
        <v>9954056192</v>
      </c>
      <c r="G508" s="2">
        <v>11393229824</v>
      </c>
      <c r="H508" s="4">
        <v>1.144582</v>
      </c>
      <c r="I508" s="2">
        <v>-1439173632</v>
      </c>
    </row>
    <row r="509" spans="1:9" x14ac:dyDescent="0.3">
      <c r="A509" s="1">
        <v>55003</v>
      </c>
      <c r="B509" s="1" t="s">
        <v>36</v>
      </c>
      <c r="C509" s="1" t="s">
        <v>297</v>
      </c>
      <c r="D509" s="1" t="s">
        <v>29</v>
      </c>
      <c r="E509" s="6">
        <v>2002</v>
      </c>
      <c r="F509" s="2">
        <v>10606825472</v>
      </c>
      <c r="G509" s="2">
        <v>10065730560</v>
      </c>
      <c r="H509" s="4">
        <v>0.9489862</v>
      </c>
      <c r="I509" s="2">
        <v>541094912</v>
      </c>
    </row>
    <row r="510" spans="1:9" x14ac:dyDescent="0.3">
      <c r="A510" s="1">
        <v>55003</v>
      </c>
      <c r="B510" s="1" t="s">
        <v>36</v>
      </c>
      <c r="C510" s="1" t="s">
        <v>297</v>
      </c>
      <c r="D510" s="1" t="s">
        <v>29</v>
      </c>
      <c r="E510" s="6">
        <v>2003</v>
      </c>
      <c r="F510" s="2">
        <v>11203558400</v>
      </c>
      <c r="G510" s="2">
        <v>10236073984</v>
      </c>
      <c r="H510" s="4">
        <v>0.91364489999999998</v>
      </c>
      <c r="I510" s="2">
        <v>967484416</v>
      </c>
    </row>
    <row r="511" spans="1:9" x14ac:dyDescent="0.3">
      <c r="A511" s="1">
        <v>55003</v>
      </c>
      <c r="B511" s="1" t="s">
        <v>36</v>
      </c>
      <c r="C511" s="1" t="s">
        <v>297</v>
      </c>
      <c r="D511" s="1" t="s">
        <v>29</v>
      </c>
      <c r="E511" s="6">
        <v>2004</v>
      </c>
      <c r="F511" s="2">
        <v>11389980672</v>
      </c>
      <c r="G511" s="2">
        <v>11609958400</v>
      </c>
      <c r="H511" s="4">
        <v>1.0193129999999999</v>
      </c>
      <c r="I511" s="2">
        <v>-219977728</v>
      </c>
    </row>
    <row r="512" spans="1:9" x14ac:dyDescent="0.3">
      <c r="A512" s="1">
        <v>55003</v>
      </c>
      <c r="B512" s="1" t="s">
        <v>36</v>
      </c>
      <c r="C512" s="1" t="s">
        <v>297</v>
      </c>
      <c r="D512" s="1" t="s">
        <v>29</v>
      </c>
      <c r="E512" s="6">
        <v>2005</v>
      </c>
      <c r="F512" s="2">
        <v>12357524480</v>
      </c>
      <c r="G512" s="2">
        <v>12380173312</v>
      </c>
      <c r="H512" s="4">
        <v>1.001833</v>
      </c>
      <c r="I512" s="2">
        <v>-22648832</v>
      </c>
    </row>
    <row r="513" spans="1:9" x14ac:dyDescent="0.3">
      <c r="A513" s="1">
        <v>55003</v>
      </c>
      <c r="B513" s="1" t="s">
        <v>36</v>
      </c>
      <c r="C513" s="1" t="s">
        <v>297</v>
      </c>
      <c r="D513" s="1" t="s">
        <v>29</v>
      </c>
      <c r="E513" s="6">
        <v>2006</v>
      </c>
      <c r="F513" s="2">
        <v>12811383808</v>
      </c>
      <c r="G513" s="2">
        <v>13503161344</v>
      </c>
      <c r="H513" s="4">
        <v>1.0539970000000001</v>
      </c>
      <c r="I513" s="2">
        <v>-691777536</v>
      </c>
    </row>
    <row r="514" spans="1:9" x14ac:dyDescent="0.3">
      <c r="A514" s="1">
        <v>55003</v>
      </c>
      <c r="B514" s="1" t="s">
        <v>36</v>
      </c>
      <c r="C514" s="1" t="s">
        <v>297</v>
      </c>
      <c r="D514" s="1" t="s">
        <v>29</v>
      </c>
      <c r="E514" s="6">
        <v>2007</v>
      </c>
      <c r="F514" s="2">
        <v>13324089344</v>
      </c>
      <c r="G514" s="2">
        <v>15529849856</v>
      </c>
      <c r="H514" s="4">
        <v>1.1655470000000001</v>
      </c>
      <c r="I514" s="2">
        <v>-2205760512</v>
      </c>
    </row>
    <row r="515" spans="1:9" x14ac:dyDescent="0.3">
      <c r="A515" s="1">
        <v>55003</v>
      </c>
      <c r="B515" s="1" t="s">
        <v>36</v>
      </c>
      <c r="C515" s="1" t="s">
        <v>297</v>
      </c>
      <c r="D515" s="1" t="s">
        <v>29</v>
      </c>
      <c r="E515" s="6">
        <v>2008</v>
      </c>
      <c r="F515" s="2">
        <v>14279115776</v>
      </c>
      <c r="G515" s="2">
        <v>14357134336</v>
      </c>
      <c r="H515" s="4">
        <v>1.0054639999999999</v>
      </c>
      <c r="I515" s="2">
        <v>-78018560</v>
      </c>
    </row>
    <row r="516" spans="1:9" x14ac:dyDescent="0.3">
      <c r="A516" s="1">
        <v>55003</v>
      </c>
      <c r="B516" s="1" t="s">
        <v>36</v>
      </c>
      <c r="C516" s="1" t="s">
        <v>297</v>
      </c>
      <c r="D516" s="1" t="s">
        <v>29</v>
      </c>
      <c r="E516" s="6">
        <v>2009</v>
      </c>
      <c r="F516" s="2">
        <v>14817145856</v>
      </c>
      <c r="G516" s="2">
        <v>10976368640</v>
      </c>
      <c r="H516" s="4">
        <v>0.74078829999999996</v>
      </c>
      <c r="I516" s="2">
        <v>3840777216</v>
      </c>
    </row>
    <row r="517" spans="1:9" x14ac:dyDescent="0.3">
      <c r="A517" s="1">
        <v>55003</v>
      </c>
      <c r="B517" s="1" t="s">
        <v>36</v>
      </c>
      <c r="C517" s="1" t="s">
        <v>297</v>
      </c>
      <c r="D517" s="1" t="s">
        <v>29</v>
      </c>
      <c r="E517" s="6">
        <v>2010</v>
      </c>
      <c r="F517" s="2">
        <v>15520624640</v>
      </c>
      <c r="G517" s="2">
        <v>12198968320</v>
      </c>
      <c r="H517" s="4">
        <v>0.78598429999999997</v>
      </c>
      <c r="I517" s="2">
        <v>3321656320</v>
      </c>
    </row>
    <row r="518" spans="1:9" x14ac:dyDescent="0.3">
      <c r="A518" s="1">
        <v>55003</v>
      </c>
      <c r="B518" s="1" t="s">
        <v>36</v>
      </c>
      <c r="C518" s="1" t="s">
        <v>297</v>
      </c>
      <c r="D518" s="1" t="s">
        <v>29</v>
      </c>
      <c r="E518" s="6">
        <v>2011</v>
      </c>
      <c r="F518" s="2">
        <v>16616476672</v>
      </c>
      <c r="G518" s="2">
        <v>13564904448</v>
      </c>
      <c r="H518" s="4">
        <v>0.81635259999999998</v>
      </c>
      <c r="I518" s="2">
        <v>3051572224</v>
      </c>
    </row>
    <row r="519" spans="1:9" x14ac:dyDescent="0.3">
      <c r="A519" s="1">
        <v>55003</v>
      </c>
      <c r="B519" s="1" t="s">
        <v>36</v>
      </c>
      <c r="C519" s="1" t="s">
        <v>297</v>
      </c>
      <c r="D519" s="1" t="s">
        <v>29</v>
      </c>
      <c r="E519" s="6">
        <v>2012</v>
      </c>
      <c r="F519" s="2">
        <v>17030833152</v>
      </c>
      <c r="G519" s="2">
        <v>13268686848</v>
      </c>
      <c r="H519" s="4">
        <v>0.77909790000000001</v>
      </c>
      <c r="I519" s="2">
        <v>3762146304</v>
      </c>
    </row>
    <row r="520" spans="1:9" x14ac:dyDescent="0.3">
      <c r="A520" s="1">
        <v>55003</v>
      </c>
      <c r="B520" s="1" t="s">
        <v>36</v>
      </c>
      <c r="C520" s="1" t="s">
        <v>297</v>
      </c>
      <c r="D520" s="1" t="s">
        <v>29</v>
      </c>
      <c r="E520" s="6">
        <v>2013</v>
      </c>
      <c r="F520" s="2">
        <v>18264528896</v>
      </c>
      <c r="G520" s="2">
        <v>14680373248</v>
      </c>
      <c r="H520" s="4">
        <v>0.80376409999999998</v>
      </c>
      <c r="I520" s="2">
        <v>3584155648</v>
      </c>
    </row>
    <row r="521" spans="1:9" x14ac:dyDescent="0.3">
      <c r="A521" s="1">
        <v>55003</v>
      </c>
      <c r="B521" s="1" t="s">
        <v>36</v>
      </c>
      <c r="C521" s="1" t="s">
        <v>297</v>
      </c>
      <c r="D521" s="1" t="s">
        <v>29</v>
      </c>
      <c r="E521" s="6">
        <v>2014</v>
      </c>
      <c r="F521" s="2">
        <v>18861991936</v>
      </c>
      <c r="G521" s="2">
        <v>16989705216</v>
      </c>
      <c r="H521" s="4">
        <v>0.90073760000000003</v>
      </c>
      <c r="I521" s="2">
        <v>1872286720</v>
      </c>
    </row>
    <row r="522" spans="1:9" x14ac:dyDescent="0.3">
      <c r="A522" s="1">
        <v>55003</v>
      </c>
      <c r="B522" s="1" t="s">
        <v>36</v>
      </c>
      <c r="C522" s="1" t="s">
        <v>297</v>
      </c>
      <c r="D522" s="1" t="s">
        <v>29</v>
      </c>
      <c r="E522" s="6">
        <v>2015</v>
      </c>
      <c r="F522" s="2">
        <v>19385427968</v>
      </c>
      <c r="G522" s="2">
        <v>17346553856</v>
      </c>
      <c r="H522" s="4">
        <v>0.89482439999999996</v>
      </c>
      <c r="I522" s="2">
        <v>2038874112</v>
      </c>
    </row>
    <row r="523" spans="1:9" x14ac:dyDescent="0.3">
      <c r="A523" s="1">
        <v>55003</v>
      </c>
      <c r="B523" s="1" t="s">
        <v>36</v>
      </c>
      <c r="C523" s="1" t="s">
        <v>297</v>
      </c>
      <c r="D523" s="1" t="s">
        <v>29</v>
      </c>
      <c r="E523" s="6">
        <v>2016</v>
      </c>
      <c r="F523" s="2">
        <v>19565408256</v>
      </c>
      <c r="G523" s="2">
        <v>17104277504</v>
      </c>
      <c r="H523" s="4">
        <v>0.87421009999999999</v>
      </c>
      <c r="I523" s="2">
        <v>2461130752</v>
      </c>
    </row>
    <row r="524" spans="1:9" x14ac:dyDescent="0.3">
      <c r="A524" s="1">
        <v>55003</v>
      </c>
      <c r="B524" s="1" t="s">
        <v>36</v>
      </c>
      <c r="C524" s="1" t="s">
        <v>297</v>
      </c>
      <c r="D524" s="1" t="s">
        <v>29</v>
      </c>
      <c r="E524" s="6">
        <v>2017</v>
      </c>
      <c r="F524" s="2">
        <v>20814045184</v>
      </c>
      <c r="G524" s="2">
        <v>18996721664</v>
      </c>
      <c r="H524" s="4">
        <v>0.91268769999999999</v>
      </c>
      <c r="I524" s="2">
        <v>1817323520</v>
      </c>
    </row>
    <row r="525" spans="1:9" x14ac:dyDescent="0.3">
      <c r="A525" s="1">
        <v>55003</v>
      </c>
      <c r="B525" s="1" t="s">
        <v>36</v>
      </c>
      <c r="C525" s="1" t="s">
        <v>297</v>
      </c>
      <c r="D525" s="1" t="s">
        <v>29</v>
      </c>
      <c r="E525" s="6">
        <v>2018</v>
      </c>
      <c r="F525" s="2">
        <v>21736849408</v>
      </c>
      <c r="G525" s="2">
        <v>20482134016</v>
      </c>
      <c r="H525" s="4">
        <v>0.94227700000000003</v>
      </c>
      <c r="I525" s="2">
        <v>1254715392</v>
      </c>
    </row>
    <row r="526" spans="1:9" x14ac:dyDescent="0.3">
      <c r="A526" s="1">
        <v>55003</v>
      </c>
      <c r="B526" s="1" t="s">
        <v>36</v>
      </c>
      <c r="C526" s="1" t="s">
        <v>297</v>
      </c>
      <c r="D526" s="1" t="s">
        <v>29</v>
      </c>
      <c r="E526" s="6">
        <v>2019</v>
      </c>
      <c r="F526" s="2">
        <v>23000504320</v>
      </c>
      <c r="G526" s="2">
        <v>21262200832</v>
      </c>
      <c r="H526" s="4">
        <v>0.9244232</v>
      </c>
      <c r="I526" s="2">
        <v>1738303488</v>
      </c>
    </row>
    <row r="527" spans="1:9" x14ac:dyDescent="0.3">
      <c r="A527" s="1">
        <v>55003</v>
      </c>
      <c r="B527" s="1" t="s">
        <v>36</v>
      </c>
      <c r="C527" s="1" t="s">
        <v>297</v>
      </c>
      <c r="D527" s="1" t="s">
        <v>29</v>
      </c>
      <c r="E527" s="6">
        <v>2020</v>
      </c>
      <c r="F527" s="2">
        <v>23969714176</v>
      </c>
      <c r="G527" s="2">
        <v>21396932608</v>
      </c>
      <c r="H527" s="4">
        <v>0.89266529999999999</v>
      </c>
      <c r="I527" s="2">
        <v>2572781568</v>
      </c>
    </row>
    <row r="528" spans="1:9" x14ac:dyDescent="0.3">
      <c r="A528" s="1">
        <v>55003</v>
      </c>
      <c r="B528" s="1" t="s">
        <v>36</v>
      </c>
      <c r="C528" s="1" t="s">
        <v>297</v>
      </c>
      <c r="D528" s="1" t="s">
        <v>29</v>
      </c>
      <c r="E528" s="6">
        <v>2021</v>
      </c>
      <c r="F528" s="2">
        <v>25160777728</v>
      </c>
      <c r="G528" s="2">
        <v>27862306816</v>
      </c>
      <c r="H528" s="4">
        <v>1.1073710000000001</v>
      </c>
      <c r="I528" s="2">
        <v>-2701529088</v>
      </c>
    </row>
    <row r="529" spans="1:9" x14ac:dyDescent="0.3">
      <c r="A529" s="1">
        <v>55003</v>
      </c>
      <c r="B529" s="1" t="s">
        <v>36</v>
      </c>
      <c r="C529" s="1" t="s">
        <v>297</v>
      </c>
      <c r="D529" s="1" t="s">
        <v>29</v>
      </c>
      <c r="E529" s="6">
        <v>2022</v>
      </c>
      <c r="F529" s="2">
        <v>25907793920</v>
      </c>
      <c r="G529" s="2">
        <v>25258536960</v>
      </c>
      <c r="H529" s="4">
        <v>0.97493969999999996</v>
      </c>
      <c r="I529" s="2">
        <v>649256960</v>
      </c>
    </row>
    <row r="530" spans="1:9" x14ac:dyDescent="0.3">
      <c r="A530" s="1">
        <v>55004</v>
      </c>
      <c r="B530" s="1" t="s">
        <v>37</v>
      </c>
      <c r="C530" s="1" t="s">
        <v>295</v>
      </c>
      <c r="D530" s="1" t="s">
        <v>29</v>
      </c>
      <c r="E530" s="6">
        <v>2001</v>
      </c>
      <c r="F530" s="2">
        <v>5306262528</v>
      </c>
      <c r="G530" s="2">
        <v>6111876096</v>
      </c>
      <c r="H530" s="4">
        <v>1.151823</v>
      </c>
      <c r="I530" s="2">
        <v>-805613568</v>
      </c>
    </row>
    <row r="531" spans="1:9" x14ac:dyDescent="0.3">
      <c r="A531" s="1">
        <v>55004</v>
      </c>
      <c r="B531" s="1" t="s">
        <v>37</v>
      </c>
      <c r="C531" s="1" t="s">
        <v>295</v>
      </c>
      <c r="D531" s="1" t="s">
        <v>29</v>
      </c>
      <c r="E531" s="6">
        <v>2002</v>
      </c>
      <c r="F531" s="2">
        <v>5714524672</v>
      </c>
      <c r="G531" s="2">
        <v>5671141376</v>
      </c>
      <c r="H531" s="4">
        <v>0.99240819999999996</v>
      </c>
      <c r="I531" s="2">
        <v>43383296</v>
      </c>
    </row>
    <row r="532" spans="1:9" x14ac:dyDescent="0.3">
      <c r="A532" s="1">
        <v>55004</v>
      </c>
      <c r="B532" s="1" t="s">
        <v>37</v>
      </c>
      <c r="C532" s="1" t="s">
        <v>295</v>
      </c>
      <c r="D532" s="1" t="s">
        <v>29</v>
      </c>
      <c r="E532" s="6">
        <v>2003</v>
      </c>
      <c r="F532" s="2">
        <v>6042086912</v>
      </c>
      <c r="G532" s="2">
        <v>5558766080</v>
      </c>
      <c r="H532" s="4">
        <v>0.92000760000000004</v>
      </c>
      <c r="I532" s="2">
        <v>483320832</v>
      </c>
    </row>
    <row r="533" spans="1:9" x14ac:dyDescent="0.3">
      <c r="A533" s="1">
        <v>55004</v>
      </c>
      <c r="B533" s="1" t="s">
        <v>37</v>
      </c>
      <c r="C533" s="1" t="s">
        <v>295</v>
      </c>
      <c r="D533" s="1" t="s">
        <v>29</v>
      </c>
      <c r="E533" s="6">
        <v>2004</v>
      </c>
      <c r="F533" s="2">
        <v>6421813760</v>
      </c>
      <c r="G533" s="2">
        <v>5961400320</v>
      </c>
      <c r="H533" s="4">
        <v>0.92830480000000004</v>
      </c>
      <c r="I533" s="2">
        <v>460413440</v>
      </c>
    </row>
    <row r="534" spans="1:9" x14ac:dyDescent="0.3">
      <c r="A534" s="1">
        <v>55004</v>
      </c>
      <c r="B534" s="1" t="s">
        <v>37</v>
      </c>
      <c r="C534" s="1" t="s">
        <v>295</v>
      </c>
      <c r="D534" s="1" t="s">
        <v>29</v>
      </c>
      <c r="E534" s="6">
        <v>2005</v>
      </c>
      <c r="F534" s="2">
        <v>6763079680</v>
      </c>
      <c r="G534" s="2">
        <v>6182214656</v>
      </c>
      <c r="H534" s="4">
        <v>0.91411229999999999</v>
      </c>
      <c r="I534" s="2">
        <v>580865024</v>
      </c>
    </row>
    <row r="535" spans="1:9" x14ac:dyDescent="0.3">
      <c r="A535" s="1">
        <v>55004</v>
      </c>
      <c r="B535" s="1" t="s">
        <v>37</v>
      </c>
      <c r="C535" s="1" t="s">
        <v>295</v>
      </c>
      <c r="D535" s="1" t="s">
        <v>29</v>
      </c>
      <c r="E535" s="6">
        <v>2006</v>
      </c>
      <c r="F535" s="2">
        <v>7046571008</v>
      </c>
      <c r="G535" s="2">
        <v>6513239552</v>
      </c>
      <c r="H535" s="4">
        <v>0.9243133</v>
      </c>
      <c r="I535" s="2">
        <v>533331456</v>
      </c>
    </row>
    <row r="536" spans="1:9" x14ac:dyDescent="0.3">
      <c r="A536" s="1">
        <v>55004</v>
      </c>
      <c r="B536" s="1" t="s">
        <v>37</v>
      </c>
      <c r="C536" s="1" t="s">
        <v>295</v>
      </c>
      <c r="D536" s="1" t="s">
        <v>29</v>
      </c>
      <c r="E536" s="6">
        <v>2007</v>
      </c>
      <c r="F536" s="2">
        <v>7467285504</v>
      </c>
      <c r="G536" s="2">
        <v>7417827840</v>
      </c>
      <c r="H536" s="4">
        <v>0.9933767</v>
      </c>
      <c r="I536" s="2">
        <v>49457664</v>
      </c>
    </row>
    <row r="537" spans="1:9" x14ac:dyDescent="0.3">
      <c r="A537" s="1">
        <v>55004</v>
      </c>
      <c r="B537" s="1" t="s">
        <v>37</v>
      </c>
      <c r="C537" s="1" t="s">
        <v>295</v>
      </c>
      <c r="D537" s="1" t="s">
        <v>29</v>
      </c>
      <c r="E537" s="6">
        <v>2008</v>
      </c>
      <c r="F537" s="2">
        <v>7619102720</v>
      </c>
      <c r="G537" s="2">
        <v>6924141568</v>
      </c>
      <c r="H537" s="4">
        <v>0.90878700000000001</v>
      </c>
      <c r="I537" s="2">
        <v>694961152</v>
      </c>
    </row>
    <row r="538" spans="1:9" x14ac:dyDescent="0.3">
      <c r="A538" s="1">
        <v>55004</v>
      </c>
      <c r="B538" s="1" t="s">
        <v>37</v>
      </c>
      <c r="C538" s="1" t="s">
        <v>295</v>
      </c>
      <c r="D538" s="1" t="s">
        <v>29</v>
      </c>
      <c r="E538" s="6">
        <v>2009</v>
      </c>
      <c r="F538" s="2">
        <v>8057060864</v>
      </c>
      <c r="G538" s="2">
        <v>5698877952</v>
      </c>
      <c r="H538" s="4">
        <v>0.70731469999999996</v>
      </c>
      <c r="I538" s="2">
        <v>2358182912</v>
      </c>
    </row>
    <row r="539" spans="1:9" x14ac:dyDescent="0.3">
      <c r="A539" s="1">
        <v>55004</v>
      </c>
      <c r="B539" s="1" t="s">
        <v>37</v>
      </c>
      <c r="C539" s="1" t="s">
        <v>295</v>
      </c>
      <c r="D539" s="1" t="s">
        <v>29</v>
      </c>
      <c r="E539" s="6">
        <v>2010</v>
      </c>
      <c r="F539" s="2">
        <v>8893618176</v>
      </c>
      <c r="G539" s="2">
        <v>6266313216</v>
      </c>
      <c r="H539" s="4">
        <v>0.70458540000000003</v>
      </c>
      <c r="I539" s="2">
        <v>2627304960</v>
      </c>
    </row>
    <row r="540" spans="1:9" x14ac:dyDescent="0.3">
      <c r="A540" s="1">
        <v>55004</v>
      </c>
      <c r="B540" s="1" t="s">
        <v>37</v>
      </c>
      <c r="C540" s="1" t="s">
        <v>295</v>
      </c>
      <c r="D540" s="1" t="s">
        <v>29</v>
      </c>
      <c r="E540" s="6">
        <v>2011</v>
      </c>
      <c r="F540" s="2">
        <v>9297204224</v>
      </c>
      <c r="G540" s="2">
        <v>7418089984</v>
      </c>
      <c r="H540" s="4">
        <v>0.79788389999999998</v>
      </c>
      <c r="I540" s="2">
        <v>1879114240</v>
      </c>
    </row>
    <row r="541" spans="1:9" x14ac:dyDescent="0.3">
      <c r="A541" s="1">
        <v>55004</v>
      </c>
      <c r="B541" s="1" t="s">
        <v>37</v>
      </c>
      <c r="C541" s="1" t="s">
        <v>295</v>
      </c>
      <c r="D541" s="1" t="s">
        <v>29</v>
      </c>
      <c r="E541" s="6">
        <v>2012</v>
      </c>
      <c r="F541" s="2">
        <v>9692602368</v>
      </c>
      <c r="G541" s="2">
        <v>7384143872</v>
      </c>
      <c r="H541" s="4">
        <v>0.76183299999999998</v>
      </c>
      <c r="I541" s="2">
        <v>2308458496</v>
      </c>
    </row>
    <row r="542" spans="1:9" x14ac:dyDescent="0.3">
      <c r="A542" s="1">
        <v>55004</v>
      </c>
      <c r="B542" s="1" t="s">
        <v>37</v>
      </c>
      <c r="C542" s="1" t="s">
        <v>295</v>
      </c>
      <c r="D542" s="1" t="s">
        <v>29</v>
      </c>
      <c r="E542" s="6">
        <v>2013</v>
      </c>
      <c r="F542" s="2">
        <v>10094867456</v>
      </c>
      <c r="G542" s="2">
        <v>8304011264</v>
      </c>
      <c r="H542" s="4">
        <v>0.82259729999999998</v>
      </c>
      <c r="I542" s="2">
        <v>1790856192</v>
      </c>
    </row>
    <row r="543" spans="1:9" x14ac:dyDescent="0.3">
      <c r="A543" s="1">
        <v>55004</v>
      </c>
      <c r="B543" s="1" t="s">
        <v>37</v>
      </c>
      <c r="C543" s="1" t="s">
        <v>295</v>
      </c>
      <c r="D543" s="1" t="s">
        <v>29</v>
      </c>
      <c r="E543" s="6">
        <v>2014</v>
      </c>
      <c r="F543" s="2">
        <v>10975550464</v>
      </c>
      <c r="G543" s="2">
        <v>9703317504</v>
      </c>
      <c r="H543" s="4">
        <v>0.8840848</v>
      </c>
      <c r="I543" s="2">
        <v>1272232960</v>
      </c>
    </row>
    <row r="544" spans="1:9" x14ac:dyDescent="0.3">
      <c r="A544" s="1">
        <v>55004</v>
      </c>
      <c r="B544" s="1" t="s">
        <v>37</v>
      </c>
      <c r="C544" s="1" t="s">
        <v>295</v>
      </c>
      <c r="D544" s="1" t="s">
        <v>29</v>
      </c>
      <c r="E544" s="6">
        <v>2015</v>
      </c>
      <c r="F544" s="2">
        <v>11218445312</v>
      </c>
      <c r="G544" s="2">
        <v>10074300416</v>
      </c>
      <c r="H544" s="4">
        <v>0.89801220000000004</v>
      </c>
      <c r="I544" s="2">
        <v>1144144896</v>
      </c>
    </row>
    <row r="545" spans="1:9" x14ac:dyDescent="0.3">
      <c r="A545" s="1">
        <v>55004</v>
      </c>
      <c r="B545" s="1" t="s">
        <v>37</v>
      </c>
      <c r="C545" s="1" t="s">
        <v>295</v>
      </c>
      <c r="D545" s="1" t="s">
        <v>29</v>
      </c>
      <c r="E545" s="6">
        <v>2016</v>
      </c>
      <c r="F545" s="2">
        <v>12289236992</v>
      </c>
      <c r="G545" s="2">
        <v>10097843200</v>
      </c>
      <c r="H545" s="4">
        <v>0.82168189999999997</v>
      </c>
      <c r="I545" s="2">
        <v>2191393792</v>
      </c>
    </row>
    <row r="546" spans="1:9" x14ac:dyDescent="0.3">
      <c r="A546" s="1">
        <v>55004</v>
      </c>
      <c r="B546" s="1" t="s">
        <v>37</v>
      </c>
      <c r="C546" s="1" t="s">
        <v>295</v>
      </c>
      <c r="D546" s="1" t="s">
        <v>29</v>
      </c>
      <c r="E546" s="6">
        <v>2017</v>
      </c>
      <c r="F546" s="2">
        <v>12657110016</v>
      </c>
      <c r="G546" s="2">
        <v>11313899520</v>
      </c>
      <c r="H546" s="4">
        <v>0.89387700000000003</v>
      </c>
      <c r="I546" s="2">
        <v>1343210496</v>
      </c>
    </row>
    <row r="547" spans="1:9" x14ac:dyDescent="0.3">
      <c r="A547" s="1">
        <v>55004</v>
      </c>
      <c r="B547" s="1" t="s">
        <v>37</v>
      </c>
      <c r="C547" s="1" t="s">
        <v>295</v>
      </c>
      <c r="D547" s="1" t="s">
        <v>29</v>
      </c>
      <c r="E547" s="6">
        <v>2018</v>
      </c>
      <c r="F547" s="2">
        <v>13187551232</v>
      </c>
      <c r="G547" s="2">
        <v>12277085184</v>
      </c>
      <c r="H547" s="4">
        <v>0.93096020000000002</v>
      </c>
      <c r="I547" s="2">
        <v>910466048</v>
      </c>
    </row>
    <row r="548" spans="1:9" x14ac:dyDescent="0.3">
      <c r="A548" s="1">
        <v>55004</v>
      </c>
      <c r="B548" s="1" t="s">
        <v>37</v>
      </c>
      <c r="C548" s="1" t="s">
        <v>295</v>
      </c>
      <c r="D548" s="1" t="s">
        <v>29</v>
      </c>
      <c r="E548" s="6">
        <v>2019</v>
      </c>
      <c r="F548" s="2">
        <v>13811964928</v>
      </c>
      <c r="G548" s="2">
        <v>12987086848</v>
      </c>
      <c r="H548" s="4">
        <v>0.94027799999999995</v>
      </c>
      <c r="I548" s="2">
        <v>824878080</v>
      </c>
    </row>
    <row r="549" spans="1:9" x14ac:dyDescent="0.3">
      <c r="A549" s="1">
        <v>55004</v>
      </c>
      <c r="B549" s="1" t="s">
        <v>37</v>
      </c>
      <c r="C549" s="1" t="s">
        <v>295</v>
      </c>
      <c r="D549" s="1" t="s">
        <v>29</v>
      </c>
      <c r="E549" s="6">
        <v>2020</v>
      </c>
      <c r="F549" s="2">
        <v>14465357824</v>
      </c>
      <c r="G549" s="2">
        <v>13353708544</v>
      </c>
      <c r="H549" s="4">
        <v>0.92315100000000005</v>
      </c>
      <c r="I549" s="2">
        <v>1111649280</v>
      </c>
    </row>
    <row r="550" spans="1:9" x14ac:dyDescent="0.3">
      <c r="A550" s="1">
        <v>55004</v>
      </c>
      <c r="B550" s="1" t="s">
        <v>37</v>
      </c>
      <c r="C550" s="1" t="s">
        <v>295</v>
      </c>
      <c r="D550" s="1" t="s">
        <v>29</v>
      </c>
      <c r="E550" s="6">
        <v>2021</v>
      </c>
      <c r="F550" s="2">
        <v>15008826368</v>
      </c>
      <c r="G550" s="2">
        <v>16667463680</v>
      </c>
      <c r="H550" s="4">
        <v>1.110511</v>
      </c>
      <c r="I550" s="2">
        <v>-1658637312</v>
      </c>
    </row>
    <row r="551" spans="1:9" x14ac:dyDescent="0.3">
      <c r="A551" s="1">
        <v>55004</v>
      </c>
      <c r="B551" s="1" t="s">
        <v>37</v>
      </c>
      <c r="C551" s="1" t="s">
        <v>295</v>
      </c>
      <c r="D551" s="1" t="s">
        <v>29</v>
      </c>
      <c r="E551" s="6">
        <v>2022</v>
      </c>
      <c r="F551" s="2">
        <v>16130116608</v>
      </c>
      <c r="G551" s="2">
        <v>15513924608</v>
      </c>
      <c r="H551" s="4">
        <v>0.96179870000000001</v>
      </c>
      <c r="I551" s="2">
        <v>616192000</v>
      </c>
    </row>
    <row r="552" spans="1:9" x14ac:dyDescent="0.3">
      <c r="A552" s="1">
        <v>55005</v>
      </c>
      <c r="B552" s="1" t="s">
        <v>38</v>
      </c>
      <c r="C552" s="1" t="s">
        <v>295</v>
      </c>
      <c r="D552" s="1" t="s">
        <v>29</v>
      </c>
      <c r="E552" s="6">
        <v>2001</v>
      </c>
      <c r="F552" s="2">
        <v>3140216064</v>
      </c>
      <c r="G552" s="2">
        <v>3517082112</v>
      </c>
      <c r="H552" s="4">
        <v>1.1200129999999999</v>
      </c>
      <c r="I552" s="2">
        <v>-376866048</v>
      </c>
    </row>
    <row r="553" spans="1:9" x14ac:dyDescent="0.3">
      <c r="A553" s="1">
        <v>55005</v>
      </c>
      <c r="B553" s="1" t="s">
        <v>38</v>
      </c>
      <c r="C553" s="1" t="s">
        <v>295</v>
      </c>
      <c r="D553" s="1" t="s">
        <v>29</v>
      </c>
      <c r="E553" s="6">
        <v>2002</v>
      </c>
      <c r="F553" s="2">
        <v>3559612928</v>
      </c>
      <c r="G553" s="2">
        <v>3182939904</v>
      </c>
      <c r="H553" s="4">
        <v>0.89418149999999996</v>
      </c>
      <c r="I553" s="2">
        <v>376673024</v>
      </c>
    </row>
    <row r="554" spans="1:9" x14ac:dyDescent="0.3">
      <c r="A554" s="1">
        <v>55005</v>
      </c>
      <c r="B554" s="1" t="s">
        <v>38</v>
      </c>
      <c r="C554" s="1" t="s">
        <v>295</v>
      </c>
      <c r="D554" s="1" t="s">
        <v>29</v>
      </c>
      <c r="E554" s="6">
        <v>2003</v>
      </c>
      <c r="F554" s="2">
        <v>3890042880</v>
      </c>
      <c r="G554" s="2">
        <v>3920004096</v>
      </c>
      <c r="H554" s="4">
        <v>1.0077020000000001</v>
      </c>
      <c r="I554" s="2">
        <v>-29961216</v>
      </c>
    </row>
    <row r="555" spans="1:9" x14ac:dyDescent="0.3">
      <c r="A555" s="1">
        <v>55005</v>
      </c>
      <c r="B555" s="1" t="s">
        <v>38</v>
      </c>
      <c r="C555" s="1" t="s">
        <v>295</v>
      </c>
      <c r="D555" s="1" t="s">
        <v>29</v>
      </c>
      <c r="E555" s="6">
        <v>2004</v>
      </c>
      <c r="F555" s="2">
        <v>4336122880</v>
      </c>
      <c r="G555" s="2">
        <v>4322442240</v>
      </c>
      <c r="H555" s="4">
        <v>0.99684490000000003</v>
      </c>
      <c r="I555" s="2">
        <v>13680640</v>
      </c>
    </row>
    <row r="556" spans="1:9" x14ac:dyDescent="0.3">
      <c r="A556" s="1">
        <v>55005</v>
      </c>
      <c r="B556" s="1" t="s">
        <v>38</v>
      </c>
      <c r="C556" s="1" t="s">
        <v>295</v>
      </c>
      <c r="D556" s="1" t="s">
        <v>29</v>
      </c>
      <c r="E556" s="6">
        <v>2005</v>
      </c>
      <c r="F556" s="2">
        <v>4548213248</v>
      </c>
      <c r="G556" s="2">
        <v>4619170816</v>
      </c>
      <c r="H556" s="4">
        <v>1.015601</v>
      </c>
      <c r="I556" s="2">
        <v>-70957568</v>
      </c>
    </row>
    <row r="557" spans="1:9" x14ac:dyDescent="0.3">
      <c r="A557" s="1">
        <v>55005</v>
      </c>
      <c r="B557" s="1" t="s">
        <v>38</v>
      </c>
      <c r="C557" s="1" t="s">
        <v>295</v>
      </c>
      <c r="D557" s="1" t="s">
        <v>29</v>
      </c>
      <c r="E557" s="6">
        <v>2006</v>
      </c>
      <c r="F557" s="2">
        <v>4825157120</v>
      </c>
      <c r="G557" s="2">
        <v>5210100224</v>
      </c>
      <c r="H557" s="4">
        <v>1.0797779999999999</v>
      </c>
      <c r="I557" s="2">
        <v>-384943104</v>
      </c>
    </row>
    <row r="558" spans="1:9" x14ac:dyDescent="0.3">
      <c r="A558" s="1">
        <v>55005</v>
      </c>
      <c r="B558" s="1" t="s">
        <v>38</v>
      </c>
      <c r="C558" s="1" t="s">
        <v>295</v>
      </c>
      <c r="D558" s="1" t="s">
        <v>29</v>
      </c>
      <c r="E558" s="6">
        <v>2007</v>
      </c>
      <c r="F558" s="2">
        <v>5112402944</v>
      </c>
      <c r="G558" s="2">
        <v>5574779904</v>
      </c>
      <c r="H558" s="4">
        <v>1.0904419999999999</v>
      </c>
      <c r="I558" s="2">
        <v>-462376960</v>
      </c>
    </row>
    <row r="559" spans="1:9" x14ac:dyDescent="0.3">
      <c r="A559" s="1">
        <v>55005</v>
      </c>
      <c r="B559" s="1" t="s">
        <v>38</v>
      </c>
      <c r="C559" s="1" t="s">
        <v>295</v>
      </c>
      <c r="D559" s="1" t="s">
        <v>29</v>
      </c>
      <c r="E559" s="6">
        <v>2008</v>
      </c>
      <c r="F559" s="2">
        <v>5537918976</v>
      </c>
      <c r="G559" s="2">
        <v>3805949952</v>
      </c>
      <c r="H559" s="4">
        <v>0.6872528</v>
      </c>
      <c r="I559" s="2">
        <v>1731969024</v>
      </c>
    </row>
    <row r="560" spans="1:9" x14ac:dyDescent="0.3">
      <c r="A560" s="1">
        <v>55005</v>
      </c>
      <c r="B560" s="1" t="s">
        <v>38</v>
      </c>
      <c r="C560" s="1" t="s">
        <v>295</v>
      </c>
      <c r="D560" s="1" t="s">
        <v>29</v>
      </c>
      <c r="E560" s="6">
        <v>2009</v>
      </c>
      <c r="F560" s="2">
        <v>5899331072</v>
      </c>
      <c r="G560" s="2">
        <v>4676879872</v>
      </c>
      <c r="H560" s="4">
        <v>0.79278139999999997</v>
      </c>
      <c r="I560" s="2">
        <v>1222451200</v>
      </c>
    </row>
    <row r="561" spans="1:9" x14ac:dyDescent="0.3">
      <c r="A561" s="1">
        <v>55005</v>
      </c>
      <c r="B561" s="1" t="s">
        <v>38</v>
      </c>
      <c r="C561" s="1" t="s">
        <v>295</v>
      </c>
      <c r="D561" s="1" t="s">
        <v>29</v>
      </c>
      <c r="E561" s="6">
        <v>2010</v>
      </c>
      <c r="F561" s="2">
        <v>6162740224</v>
      </c>
      <c r="G561" s="2">
        <v>5224495104</v>
      </c>
      <c r="H561" s="4">
        <v>0.84775520000000004</v>
      </c>
      <c r="I561" s="2">
        <v>938245120</v>
      </c>
    </row>
    <row r="562" spans="1:9" x14ac:dyDescent="0.3">
      <c r="A562" s="1">
        <v>55005</v>
      </c>
      <c r="B562" s="1" t="s">
        <v>38</v>
      </c>
      <c r="C562" s="1" t="s">
        <v>295</v>
      </c>
      <c r="D562" s="1" t="s">
        <v>29</v>
      </c>
      <c r="E562" s="6">
        <v>2011</v>
      </c>
      <c r="F562" s="2">
        <v>6359482880</v>
      </c>
      <c r="G562" s="2">
        <v>4386844160</v>
      </c>
      <c r="H562" s="4">
        <v>0.68981150000000002</v>
      </c>
      <c r="I562" s="2">
        <v>1972638720</v>
      </c>
    </row>
    <row r="563" spans="1:9" x14ac:dyDescent="0.3">
      <c r="A563" s="1">
        <v>55005</v>
      </c>
      <c r="B563" s="1" t="s">
        <v>38</v>
      </c>
      <c r="C563" s="1" t="s">
        <v>295</v>
      </c>
      <c r="D563" s="1" t="s">
        <v>29</v>
      </c>
      <c r="E563" s="6">
        <v>2012</v>
      </c>
      <c r="F563" s="2">
        <v>6708234752</v>
      </c>
      <c r="G563" s="2">
        <v>5063004160</v>
      </c>
      <c r="H563" s="4">
        <v>0.75474459999999999</v>
      </c>
      <c r="I563" s="2">
        <v>1645230592</v>
      </c>
    </row>
    <row r="564" spans="1:9" x14ac:dyDescent="0.3">
      <c r="A564" s="1">
        <v>55005</v>
      </c>
      <c r="B564" s="1" t="s">
        <v>38</v>
      </c>
      <c r="C564" s="1" t="s">
        <v>295</v>
      </c>
      <c r="D564" s="1" t="s">
        <v>29</v>
      </c>
      <c r="E564" s="6">
        <v>2013</v>
      </c>
      <c r="F564" s="2">
        <v>6975776768</v>
      </c>
      <c r="G564" s="2">
        <v>5693755904</v>
      </c>
      <c r="H564" s="4">
        <v>0.8162182</v>
      </c>
      <c r="I564" s="2">
        <v>1282020864</v>
      </c>
    </row>
    <row r="565" spans="1:9" x14ac:dyDescent="0.3">
      <c r="A565" s="1">
        <v>55005</v>
      </c>
      <c r="B565" s="1" t="s">
        <v>38</v>
      </c>
      <c r="C565" s="1" t="s">
        <v>295</v>
      </c>
      <c r="D565" s="1" t="s">
        <v>29</v>
      </c>
      <c r="E565" s="6">
        <v>2014</v>
      </c>
      <c r="F565" s="2">
        <v>7653068800</v>
      </c>
      <c r="G565" s="2">
        <v>5912425984</v>
      </c>
      <c r="H565" s="4">
        <v>0.77255620000000003</v>
      </c>
      <c r="I565" s="2">
        <v>1740642816</v>
      </c>
    </row>
    <row r="566" spans="1:9" x14ac:dyDescent="0.3">
      <c r="A566" s="1">
        <v>55005</v>
      </c>
      <c r="B566" s="1" t="s">
        <v>38</v>
      </c>
      <c r="C566" s="1" t="s">
        <v>295</v>
      </c>
      <c r="D566" s="1" t="s">
        <v>29</v>
      </c>
      <c r="E566" s="6">
        <v>2015</v>
      </c>
      <c r="F566" s="2">
        <v>7971891200</v>
      </c>
      <c r="G566" s="2">
        <v>5853443072</v>
      </c>
      <c r="H566" s="4">
        <v>0.73426029999999998</v>
      </c>
      <c r="I566" s="2">
        <v>2118448128</v>
      </c>
    </row>
    <row r="567" spans="1:9" x14ac:dyDescent="0.3">
      <c r="A567" s="1">
        <v>55005</v>
      </c>
      <c r="B567" s="1" t="s">
        <v>38</v>
      </c>
      <c r="C567" s="1" t="s">
        <v>295</v>
      </c>
      <c r="D567" s="1" t="s">
        <v>29</v>
      </c>
      <c r="E567" s="6">
        <v>2016</v>
      </c>
      <c r="F567" s="2">
        <v>8410978816</v>
      </c>
      <c r="G567" s="2">
        <v>6167784960</v>
      </c>
      <c r="H567" s="4">
        <v>0.73330169999999995</v>
      </c>
      <c r="I567" s="2">
        <v>2243193856</v>
      </c>
    </row>
    <row r="568" spans="1:9" x14ac:dyDescent="0.3">
      <c r="A568" s="1">
        <v>55005</v>
      </c>
      <c r="B568" s="1" t="s">
        <v>38</v>
      </c>
      <c r="C568" s="1" t="s">
        <v>295</v>
      </c>
      <c r="D568" s="1" t="s">
        <v>29</v>
      </c>
      <c r="E568" s="6">
        <v>2017</v>
      </c>
      <c r="F568" s="2">
        <v>9123900416</v>
      </c>
      <c r="G568" s="2">
        <v>7110223872</v>
      </c>
      <c r="H568" s="4">
        <v>0.77929649999999995</v>
      </c>
      <c r="I568" s="2">
        <v>2013676544</v>
      </c>
    </row>
    <row r="569" spans="1:9" x14ac:dyDescent="0.3">
      <c r="A569" s="1">
        <v>55005</v>
      </c>
      <c r="B569" s="1" t="s">
        <v>38</v>
      </c>
      <c r="C569" s="1" t="s">
        <v>295</v>
      </c>
      <c r="D569" s="1" t="s">
        <v>29</v>
      </c>
      <c r="E569" s="6">
        <v>2018</v>
      </c>
      <c r="F569" s="2">
        <v>9535149056</v>
      </c>
      <c r="G569" s="2">
        <v>6771146752</v>
      </c>
      <c r="H569" s="4">
        <v>0.71012489999999995</v>
      </c>
      <c r="I569" s="2">
        <v>2764002304</v>
      </c>
    </row>
    <row r="570" spans="1:9" x14ac:dyDescent="0.3">
      <c r="A570" s="1">
        <v>55005</v>
      </c>
      <c r="B570" s="1" t="s">
        <v>38</v>
      </c>
      <c r="C570" s="1" t="s">
        <v>295</v>
      </c>
      <c r="D570" s="1" t="s">
        <v>29</v>
      </c>
      <c r="E570" s="6">
        <v>2019</v>
      </c>
      <c r="F570" s="2">
        <v>9959791616</v>
      </c>
      <c r="G570" s="2">
        <v>7819099136</v>
      </c>
      <c r="H570" s="4">
        <v>0.7850665</v>
      </c>
      <c r="I570" s="2">
        <v>2140692480</v>
      </c>
    </row>
    <row r="571" spans="1:9" x14ac:dyDescent="0.3">
      <c r="A571" s="1">
        <v>55005</v>
      </c>
      <c r="B571" s="1" t="s">
        <v>38</v>
      </c>
      <c r="C571" s="1" t="s">
        <v>295</v>
      </c>
      <c r="D571" s="1" t="s">
        <v>29</v>
      </c>
      <c r="E571" s="6">
        <v>2020</v>
      </c>
      <c r="F571" s="2">
        <v>10639299584</v>
      </c>
      <c r="G571" s="2">
        <v>8444883968</v>
      </c>
      <c r="H571" s="4">
        <v>0.79374429999999996</v>
      </c>
      <c r="I571" s="2">
        <v>2194415616</v>
      </c>
    </row>
    <row r="572" spans="1:9" x14ac:dyDescent="0.3">
      <c r="A572" s="1">
        <v>55005</v>
      </c>
      <c r="B572" s="1" t="s">
        <v>38</v>
      </c>
      <c r="C572" s="1" t="s">
        <v>295</v>
      </c>
      <c r="D572" s="1" t="s">
        <v>29</v>
      </c>
      <c r="E572" s="6">
        <v>2021</v>
      </c>
      <c r="F572" s="2">
        <v>11009509376</v>
      </c>
      <c r="G572" s="2">
        <v>10217222144</v>
      </c>
      <c r="H572" s="4">
        <v>0.92803610000000003</v>
      </c>
      <c r="I572" s="2">
        <v>792287232</v>
      </c>
    </row>
    <row r="573" spans="1:9" x14ac:dyDescent="0.3">
      <c r="A573" s="1">
        <v>55005</v>
      </c>
      <c r="B573" s="1" t="s">
        <v>38</v>
      </c>
      <c r="C573" s="1" t="s">
        <v>295</v>
      </c>
      <c r="D573" s="1" t="s">
        <v>29</v>
      </c>
      <c r="E573" s="6">
        <v>2022</v>
      </c>
      <c r="F573" s="2">
        <v>11463996416</v>
      </c>
      <c r="G573" s="2">
        <v>9773515776</v>
      </c>
      <c r="H573" s="4">
        <v>0.85253999999999996</v>
      </c>
      <c r="I573" s="2">
        <v>1690480640</v>
      </c>
    </row>
    <row r="574" spans="1:9" x14ac:dyDescent="0.3">
      <c r="A574" s="1">
        <v>55006</v>
      </c>
      <c r="B574" s="1" t="s">
        <v>39</v>
      </c>
      <c r="C574" s="1" t="s">
        <v>295</v>
      </c>
      <c r="D574" s="1" t="s">
        <v>29</v>
      </c>
      <c r="E574" s="6">
        <v>2001</v>
      </c>
      <c r="F574" s="2">
        <v>2983550976</v>
      </c>
      <c r="G574" s="2">
        <v>2704729088</v>
      </c>
      <c r="H574" s="4">
        <v>0.90654699999999999</v>
      </c>
      <c r="I574" s="2">
        <v>278821888</v>
      </c>
    </row>
    <row r="575" spans="1:9" x14ac:dyDescent="0.3">
      <c r="A575" s="1">
        <v>55006</v>
      </c>
      <c r="B575" s="1" t="s">
        <v>39</v>
      </c>
      <c r="C575" s="1" t="s">
        <v>295</v>
      </c>
      <c r="D575" s="1" t="s">
        <v>29</v>
      </c>
      <c r="E575" s="6">
        <v>2002</v>
      </c>
      <c r="F575" s="2">
        <v>3677624064</v>
      </c>
      <c r="G575" s="2">
        <v>2402057728</v>
      </c>
      <c r="H575" s="4">
        <v>0.65315480000000004</v>
      </c>
      <c r="I575" s="2">
        <v>1275566336</v>
      </c>
    </row>
    <row r="576" spans="1:9" x14ac:dyDescent="0.3">
      <c r="A576" s="1">
        <v>55006</v>
      </c>
      <c r="B576" s="1" t="s">
        <v>39</v>
      </c>
      <c r="C576" s="1" t="s">
        <v>295</v>
      </c>
      <c r="D576" s="1" t="s">
        <v>29</v>
      </c>
      <c r="E576" s="6">
        <v>2003</v>
      </c>
      <c r="F576" s="2">
        <v>4141390080</v>
      </c>
      <c r="G576" s="2">
        <v>3313495040</v>
      </c>
      <c r="H576" s="4">
        <v>0.80009249999999998</v>
      </c>
      <c r="I576" s="2">
        <v>827895040</v>
      </c>
    </row>
    <row r="577" spans="1:9" x14ac:dyDescent="0.3">
      <c r="A577" s="1">
        <v>55006</v>
      </c>
      <c r="B577" s="1" t="s">
        <v>39</v>
      </c>
      <c r="C577" s="1" t="s">
        <v>295</v>
      </c>
      <c r="D577" s="1" t="s">
        <v>29</v>
      </c>
      <c r="E577" s="6">
        <v>2004</v>
      </c>
      <c r="F577" s="2">
        <v>4481243136</v>
      </c>
      <c r="G577" s="2">
        <v>3718615808</v>
      </c>
      <c r="H577" s="4">
        <v>0.8298179</v>
      </c>
      <c r="I577" s="2">
        <v>762627328</v>
      </c>
    </row>
    <row r="578" spans="1:9" x14ac:dyDescent="0.3">
      <c r="A578" s="1">
        <v>55006</v>
      </c>
      <c r="B578" s="1" t="s">
        <v>39</v>
      </c>
      <c r="C578" s="1" t="s">
        <v>295</v>
      </c>
      <c r="D578" s="1" t="s">
        <v>29</v>
      </c>
      <c r="E578" s="6">
        <v>2005</v>
      </c>
      <c r="F578" s="2">
        <v>4792428032</v>
      </c>
      <c r="G578" s="2">
        <v>4221722368</v>
      </c>
      <c r="H578" s="4">
        <v>0.88091509999999995</v>
      </c>
      <c r="I578" s="2">
        <v>570705664</v>
      </c>
    </row>
    <row r="579" spans="1:9" x14ac:dyDescent="0.3">
      <c r="A579" s="1">
        <v>55006</v>
      </c>
      <c r="B579" s="1" t="s">
        <v>39</v>
      </c>
      <c r="C579" s="1" t="s">
        <v>295</v>
      </c>
      <c r="D579" s="1" t="s">
        <v>29</v>
      </c>
      <c r="E579" s="6">
        <v>2006</v>
      </c>
      <c r="F579" s="2">
        <v>5293977088</v>
      </c>
      <c r="G579" s="2">
        <v>4871009792</v>
      </c>
      <c r="H579" s="4">
        <v>0.92010400000000003</v>
      </c>
      <c r="I579" s="2">
        <v>422967296</v>
      </c>
    </row>
    <row r="580" spans="1:9" x14ac:dyDescent="0.3">
      <c r="A580" s="1">
        <v>55006</v>
      </c>
      <c r="B580" s="1" t="s">
        <v>39</v>
      </c>
      <c r="C580" s="1" t="s">
        <v>295</v>
      </c>
      <c r="D580" s="1" t="s">
        <v>29</v>
      </c>
      <c r="E580" s="6">
        <v>2007</v>
      </c>
      <c r="F580" s="2">
        <v>5581048320</v>
      </c>
      <c r="G580" s="2">
        <v>5199116800</v>
      </c>
      <c r="H580" s="4">
        <v>0.93156640000000002</v>
      </c>
      <c r="I580" s="2">
        <v>381931520</v>
      </c>
    </row>
    <row r="581" spans="1:9" x14ac:dyDescent="0.3">
      <c r="A581" s="1">
        <v>55006</v>
      </c>
      <c r="B581" s="1" t="s">
        <v>39</v>
      </c>
      <c r="C581" s="1" t="s">
        <v>295</v>
      </c>
      <c r="D581" s="1" t="s">
        <v>29</v>
      </c>
      <c r="E581" s="6">
        <v>2008</v>
      </c>
      <c r="F581" s="2">
        <v>5972471296</v>
      </c>
      <c r="G581" s="2">
        <v>3749698816</v>
      </c>
      <c r="H581" s="4">
        <v>0.62783040000000001</v>
      </c>
      <c r="I581" s="2">
        <v>2222772480</v>
      </c>
    </row>
    <row r="582" spans="1:9" x14ac:dyDescent="0.3">
      <c r="A582" s="1">
        <v>55006</v>
      </c>
      <c r="B582" s="1" t="s">
        <v>39</v>
      </c>
      <c r="C582" s="1" t="s">
        <v>295</v>
      </c>
      <c r="D582" s="1" t="s">
        <v>29</v>
      </c>
      <c r="E582" s="6">
        <v>2009</v>
      </c>
      <c r="F582" s="2">
        <v>6314787328</v>
      </c>
      <c r="G582" s="2">
        <v>4476729344</v>
      </c>
      <c r="H582" s="4">
        <v>0.708928</v>
      </c>
      <c r="I582" s="2">
        <v>1838057984</v>
      </c>
    </row>
    <row r="583" spans="1:9" x14ac:dyDescent="0.3">
      <c r="A583" s="1">
        <v>55006</v>
      </c>
      <c r="B583" s="1" t="s">
        <v>39</v>
      </c>
      <c r="C583" s="1" t="s">
        <v>295</v>
      </c>
      <c r="D583" s="1" t="s">
        <v>29</v>
      </c>
      <c r="E583" s="6">
        <v>2010</v>
      </c>
      <c r="F583" s="2">
        <v>6654036992</v>
      </c>
      <c r="G583" s="2">
        <v>5027156992</v>
      </c>
      <c r="H583" s="4">
        <v>0.75550479999999998</v>
      </c>
      <c r="I583" s="2">
        <v>1626880000</v>
      </c>
    </row>
    <row r="584" spans="1:9" x14ac:dyDescent="0.3">
      <c r="A584" s="1">
        <v>55006</v>
      </c>
      <c r="B584" s="1" t="s">
        <v>39</v>
      </c>
      <c r="C584" s="1" t="s">
        <v>295</v>
      </c>
      <c r="D584" s="1" t="s">
        <v>29</v>
      </c>
      <c r="E584" s="6">
        <v>2011</v>
      </c>
      <c r="F584" s="2">
        <v>6915312128</v>
      </c>
      <c r="G584" s="2">
        <v>5052289536</v>
      </c>
      <c r="H584" s="4">
        <v>0.73059459999999998</v>
      </c>
      <c r="I584" s="2">
        <v>1863022592</v>
      </c>
    </row>
    <row r="585" spans="1:9" x14ac:dyDescent="0.3">
      <c r="A585" s="1">
        <v>55006</v>
      </c>
      <c r="B585" s="1" t="s">
        <v>39</v>
      </c>
      <c r="C585" s="1" t="s">
        <v>295</v>
      </c>
      <c r="D585" s="1" t="s">
        <v>29</v>
      </c>
      <c r="E585" s="6">
        <v>2012</v>
      </c>
      <c r="F585" s="2">
        <v>7853611008</v>
      </c>
      <c r="G585" s="2">
        <v>5654581248</v>
      </c>
      <c r="H585" s="4">
        <v>0.71999760000000002</v>
      </c>
      <c r="I585" s="2">
        <v>2199029760</v>
      </c>
    </row>
    <row r="586" spans="1:9" x14ac:dyDescent="0.3">
      <c r="A586" s="1">
        <v>55006</v>
      </c>
      <c r="B586" s="1" t="s">
        <v>39</v>
      </c>
      <c r="C586" s="1" t="s">
        <v>295</v>
      </c>
      <c r="D586" s="1" t="s">
        <v>29</v>
      </c>
      <c r="E586" s="6">
        <v>2013</v>
      </c>
      <c r="F586" s="2">
        <v>7929766912</v>
      </c>
      <c r="G586" s="2">
        <v>6458317824</v>
      </c>
      <c r="H586" s="4">
        <v>0.81443980000000005</v>
      </c>
      <c r="I586" s="2">
        <v>1471449088</v>
      </c>
    </row>
    <row r="587" spans="1:9" x14ac:dyDescent="0.3">
      <c r="A587" s="1">
        <v>55006</v>
      </c>
      <c r="B587" s="1" t="s">
        <v>39</v>
      </c>
      <c r="C587" s="1" t="s">
        <v>295</v>
      </c>
      <c r="D587" s="1" t="s">
        <v>29</v>
      </c>
      <c r="E587" s="6">
        <v>2014</v>
      </c>
      <c r="F587" s="2">
        <v>8104610816</v>
      </c>
      <c r="G587" s="2">
        <v>6908910080</v>
      </c>
      <c r="H587" s="4">
        <v>0.85246659999999996</v>
      </c>
      <c r="I587" s="2">
        <v>1195700736</v>
      </c>
    </row>
    <row r="588" spans="1:9" x14ac:dyDescent="0.3">
      <c r="A588" s="1">
        <v>55006</v>
      </c>
      <c r="B588" s="1" t="s">
        <v>39</v>
      </c>
      <c r="C588" s="1" t="s">
        <v>295</v>
      </c>
      <c r="D588" s="1" t="s">
        <v>29</v>
      </c>
      <c r="E588" s="6">
        <v>2015</v>
      </c>
      <c r="F588" s="2">
        <v>8483708928</v>
      </c>
      <c r="G588" s="2">
        <v>6976582144</v>
      </c>
      <c r="H588" s="4">
        <v>0.82235049999999998</v>
      </c>
      <c r="I588" s="2">
        <v>1507126784</v>
      </c>
    </row>
    <row r="589" spans="1:9" x14ac:dyDescent="0.3">
      <c r="A589" s="1">
        <v>55006</v>
      </c>
      <c r="B589" s="1" t="s">
        <v>39</v>
      </c>
      <c r="C589" s="1" t="s">
        <v>295</v>
      </c>
      <c r="D589" s="1" t="s">
        <v>29</v>
      </c>
      <c r="E589" s="6">
        <v>2016</v>
      </c>
      <c r="F589" s="2">
        <v>8838975488</v>
      </c>
      <c r="G589" s="2">
        <v>7438519808</v>
      </c>
      <c r="H589" s="4">
        <v>0.8415591</v>
      </c>
      <c r="I589" s="2">
        <v>1400455680</v>
      </c>
    </row>
    <row r="590" spans="1:9" x14ac:dyDescent="0.3">
      <c r="A590" s="1">
        <v>55006</v>
      </c>
      <c r="B590" s="1" t="s">
        <v>39</v>
      </c>
      <c r="C590" s="1" t="s">
        <v>295</v>
      </c>
      <c r="D590" s="1" t="s">
        <v>29</v>
      </c>
      <c r="E590" s="6">
        <v>2017</v>
      </c>
      <c r="F590" s="2">
        <v>9202018304</v>
      </c>
      <c r="G590" s="2">
        <v>8390581248</v>
      </c>
      <c r="H590" s="4">
        <v>0.91181959999999995</v>
      </c>
      <c r="I590" s="2">
        <v>811437056</v>
      </c>
    </row>
    <row r="591" spans="1:9" x14ac:dyDescent="0.3">
      <c r="A591" s="1">
        <v>55006</v>
      </c>
      <c r="B591" s="1" t="s">
        <v>39</v>
      </c>
      <c r="C591" s="1" t="s">
        <v>295</v>
      </c>
      <c r="D591" s="1" t="s">
        <v>29</v>
      </c>
      <c r="E591" s="6">
        <v>2018</v>
      </c>
      <c r="F591" s="2">
        <v>9578030080</v>
      </c>
      <c r="G591" s="2">
        <v>8149985792</v>
      </c>
      <c r="H591" s="4">
        <v>0.8509042</v>
      </c>
      <c r="I591" s="2">
        <v>1428044288</v>
      </c>
    </row>
    <row r="592" spans="1:9" x14ac:dyDescent="0.3">
      <c r="A592" s="1">
        <v>55006</v>
      </c>
      <c r="B592" s="1" t="s">
        <v>39</v>
      </c>
      <c r="C592" s="1" t="s">
        <v>295</v>
      </c>
      <c r="D592" s="1" t="s">
        <v>29</v>
      </c>
      <c r="E592" s="6">
        <v>2019</v>
      </c>
      <c r="F592" s="2">
        <v>10121098240</v>
      </c>
      <c r="G592" s="2">
        <v>9257013248</v>
      </c>
      <c r="H592" s="4">
        <v>0.91462529999999997</v>
      </c>
      <c r="I592" s="2">
        <v>864084992</v>
      </c>
    </row>
    <row r="593" spans="1:9" x14ac:dyDescent="0.3">
      <c r="A593" s="1">
        <v>55006</v>
      </c>
      <c r="B593" s="1" t="s">
        <v>39</v>
      </c>
      <c r="C593" s="1" t="s">
        <v>295</v>
      </c>
      <c r="D593" s="1" t="s">
        <v>29</v>
      </c>
      <c r="E593" s="6">
        <v>2020</v>
      </c>
      <c r="F593" s="2">
        <v>10531688448</v>
      </c>
      <c r="G593" s="2">
        <v>10070238208</v>
      </c>
      <c r="H593" s="4">
        <v>0.95618460000000005</v>
      </c>
      <c r="I593" s="2">
        <v>461450240</v>
      </c>
    </row>
    <row r="594" spans="1:9" x14ac:dyDescent="0.3">
      <c r="A594" s="1">
        <v>55006</v>
      </c>
      <c r="B594" s="1" t="s">
        <v>39</v>
      </c>
      <c r="C594" s="1" t="s">
        <v>295</v>
      </c>
      <c r="D594" s="1" t="s">
        <v>29</v>
      </c>
      <c r="E594" s="6">
        <v>2021</v>
      </c>
      <c r="F594" s="2">
        <v>11210814464</v>
      </c>
      <c r="G594" s="2">
        <v>11453765632</v>
      </c>
      <c r="H594" s="4">
        <v>1.021671</v>
      </c>
      <c r="I594" s="2">
        <v>-242951168</v>
      </c>
    </row>
    <row r="595" spans="1:9" x14ac:dyDescent="0.3">
      <c r="A595" s="1">
        <v>55006</v>
      </c>
      <c r="B595" s="1" t="s">
        <v>39</v>
      </c>
      <c r="C595" s="1" t="s">
        <v>295</v>
      </c>
      <c r="D595" s="1" t="s">
        <v>29</v>
      </c>
      <c r="E595" s="6">
        <v>2022</v>
      </c>
      <c r="F595" s="2">
        <v>11708565504</v>
      </c>
      <c r="G595" s="2">
        <v>11354808320</v>
      </c>
      <c r="H595" s="4">
        <v>0.9697865</v>
      </c>
      <c r="I595" s="2">
        <v>353757184</v>
      </c>
    </row>
    <row r="596" spans="1:9" x14ac:dyDescent="0.3">
      <c r="A596" s="1">
        <v>55007</v>
      </c>
      <c r="B596" s="1" t="s">
        <v>40</v>
      </c>
      <c r="C596" s="1" t="s">
        <v>295</v>
      </c>
      <c r="D596" s="1" t="s">
        <v>29</v>
      </c>
      <c r="E596" s="6">
        <v>2001</v>
      </c>
      <c r="F596" s="2">
        <v>1611960064</v>
      </c>
      <c r="G596" s="2">
        <v>1511000064</v>
      </c>
      <c r="H596" s="4">
        <v>0.93736819999999998</v>
      </c>
      <c r="I596" s="2">
        <v>100960000</v>
      </c>
    </row>
    <row r="597" spans="1:9" x14ac:dyDescent="0.3">
      <c r="A597" s="1">
        <v>55007</v>
      </c>
      <c r="B597" s="1" t="s">
        <v>40</v>
      </c>
      <c r="C597" s="1" t="s">
        <v>295</v>
      </c>
      <c r="D597" s="1" t="s">
        <v>29</v>
      </c>
      <c r="E597" s="6">
        <v>2002</v>
      </c>
      <c r="F597" s="2">
        <v>1899031040</v>
      </c>
      <c r="G597" s="2">
        <v>1384999936</v>
      </c>
      <c r="H597" s="4">
        <v>0.7293193</v>
      </c>
      <c r="I597" s="2">
        <v>514031104</v>
      </c>
    </row>
    <row r="598" spans="1:9" x14ac:dyDescent="0.3">
      <c r="A598" s="1">
        <v>55007</v>
      </c>
      <c r="B598" s="1" t="s">
        <v>40</v>
      </c>
      <c r="C598" s="1" t="s">
        <v>295</v>
      </c>
      <c r="D598" s="1" t="s">
        <v>29</v>
      </c>
      <c r="E598" s="6">
        <v>2003</v>
      </c>
      <c r="F598" s="2">
        <v>2059286016</v>
      </c>
      <c r="G598" s="2">
        <v>2016000000</v>
      </c>
      <c r="H598" s="4">
        <v>0.97898010000000002</v>
      </c>
      <c r="I598" s="2">
        <v>43286016</v>
      </c>
    </row>
    <row r="599" spans="1:9" x14ac:dyDescent="0.3">
      <c r="A599" s="1">
        <v>55007</v>
      </c>
      <c r="B599" s="1" t="s">
        <v>40</v>
      </c>
      <c r="C599" s="1" t="s">
        <v>295</v>
      </c>
      <c r="D599" s="1" t="s">
        <v>29</v>
      </c>
      <c r="E599" s="6">
        <v>2004</v>
      </c>
      <c r="F599" s="2">
        <v>2336406016</v>
      </c>
      <c r="G599" s="2">
        <v>2224999936</v>
      </c>
      <c r="H599" s="4">
        <v>0.95231739999999998</v>
      </c>
      <c r="I599" s="2">
        <v>111406080</v>
      </c>
    </row>
    <row r="600" spans="1:9" x14ac:dyDescent="0.3">
      <c r="A600" s="1">
        <v>55007</v>
      </c>
      <c r="B600" s="1" t="s">
        <v>40</v>
      </c>
      <c r="C600" s="1" t="s">
        <v>295</v>
      </c>
      <c r="D600" s="1" t="s">
        <v>29</v>
      </c>
      <c r="E600" s="6">
        <v>2005</v>
      </c>
      <c r="F600" s="2">
        <v>2861872128</v>
      </c>
      <c r="G600" s="2">
        <v>2396000000</v>
      </c>
      <c r="H600" s="4">
        <v>0.83721420000000002</v>
      </c>
      <c r="I600" s="2">
        <v>465872128</v>
      </c>
    </row>
    <row r="601" spans="1:9" x14ac:dyDescent="0.3">
      <c r="A601" s="1">
        <v>55007</v>
      </c>
      <c r="B601" s="1" t="s">
        <v>40</v>
      </c>
      <c r="C601" s="1" t="s">
        <v>295</v>
      </c>
      <c r="D601" s="1" t="s">
        <v>29</v>
      </c>
      <c r="E601" s="6">
        <v>2006</v>
      </c>
      <c r="F601" s="2">
        <v>3109038080</v>
      </c>
      <c r="G601" s="2">
        <v>2782000128</v>
      </c>
      <c r="H601" s="4">
        <v>0.89481060000000001</v>
      </c>
      <c r="I601" s="2">
        <v>327037952</v>
      </c>
    </row>
    <row r="602" spans="1:9" x14ac:dyDescent="0.3">
      <c r="A602" s="1">
        <v>55007</v>
      </c>
      <c r="B602" s="1" t="s">
        <v>40</v>
      </c>
      <c r="C602" s="1" t="s">
        <v>295</v>
      </c>
      <c r="D602" s="1" t="s">
        <v>29</v>
      </c>
      <c r="E602" s="6">
        <v>2007</v>
      </c>
      <c r="F602" s="2">
        <v>3355755008</v>
      </c>
      <c r="G602" s="2">
        <v>2955000064</v>
      </c>
      <c r="H602" s="4">
        <v>0.88057680000000005</v>
      </c>
      <c r="I602" s="2">
        <v>400754944</v>
      </c>
    </row>
    <row r="603" spans="1:9" x14ac:dyDescent="0.3">
      <c r="A603" s="1">
        <v>55007</v>
      </c>
      <c r="B603" s="1" t="s">
        <v>40</v>
      </c>
      <c r="C603" s="1" t="s">
        <v>295</v>
      </c>
      <c r="D603" s="1" t="s">
        <v>29</v>
      </c>
      <c r="E603" s="6">
        <v>2008</v>
      </c>
      <c r="F603" s="2">
        <v>3671460096</v>
      </c>
      <c r="G603" s="2">
        <v>2711000064</v>
      </c>
      <c r="H603" s="4">
        <v>0.73839840000000001</v>
      </c>
      <c r="I603" s="2">
        <v>960460032</v>
      </c>
    </row>
    <row r="604" spans="1:9" x14ac:dyDescent="0.3">
      <c r="A604" s="1">
        <v>55007</v>
      </c>
      <c r="B604" s="1" t="s">
        <v>40</v>
      </c>
      <c r="C604" s="1" t="s">
        <v>295</v>
      </c>
      <c r="D604" s="1" t="s">
        <v>29</v>
      </c>
      <c r="E604" s="6">
        <v>2009</v>
      </c>
      <c r="F604" s="2">
        <v>4205199872</v>
      </c>
      <c r="G604" s="2">
        <v>2024999936</v>
      </c>
      <c r="H604" s="4">
        <v>0.48154669999999999</v>
      </c>
      <c r="I604" s="2">
        <v>2180199936</v>
      </c>
    </row>
    <row r="605" spans="1:9" x14ac:dyDescent="0.3">
      <c r="A605" s="1">
        <v>55007</v>
      </c>
      <c r="B605" s="1" t="s">
        <v>40</v>
      </c>
      <c r="C605" s="1" t="s">
        <v>295</v>
      </c>
      <c r="D605" s="1" t="s">
        <v>29</v>
      </c>
      <c r="E605" s="6">
        <v>2010</v>
      </c>
      <c r="F605" s="2">
        <v>4457037824</v>
      </c>
      <c r="G605" s="2">
        <v>2301434112</v>
      </c>
      <c r="H605" s="4">
        <v>0.51635960000000003</v>
      </c>
      <c r="I605" s="2">
        <v>2155603712</v>
      </c>
    </row>
    <row r="606" spans="1:9" x14ac:dyDescent="0.3">
      <c r="A606" s="1">
        <v>55007</v>
      </c>
      <c r="B606" s="1" t="s">
        <v>40</v>
      </c>
      <c r="C606" s="1" t="s">
        <v>295</v>
      </c>
      <c r="D606" s="1" t="s">
        <v>29</v>
      </c>
      <c r="E606" s="6">
        <v>2011</v>
      </c>
      <c r="F606" s="2">
        <v>4672348160</v>
      </c>
      <c r="G606" s="2">
        <v>2795922944</v>
      </c>
      <c r="H606" s="4">
        <v>0.59839779999999998</v>
      </c>
      <c r="I606" s="2">
        <v>1876425216</v>
      </c>
    </row>
    <row r="607" spans="1:9" x14ac:dyDescent="0.3">
      <c r="A607" s="1">
        <v>55007</v>
      </c>
      <c r="B607" s="1" t="s">
        <v>40</v>
      </c>
      <c r="C607" s="1" t="s">
        <v>295</v>
      </c>
      <c r="D607" s="1" t="s">
        <v>29</v>
      </c>
      <c r="E607" s="6">
        <v>2012</v>
      </c>
      <c r="F607" s="2">
        <v>5010372096</v>
      </c>
      <c r="G607" s="2">
        <v>2800024064</v>
      </c>
      <c r="H607" s="4">
        <v>0.5588455</v>
      </c>
      <c r="I607" s="2">
        <v>2210348032</v>
      </c>
    </row>
    <row r="608" spans="1:9" x14ac:dyDescent="0.3">
      <c r="A608" s="1">
        <v>55007</v>
      </c>
      <c r="B608" s="1" t="s">
        <v>40</v>
      </c>
      <c r="C608" s="1" t="s">
        <v>295</v>
      </c>
      <c r="D608" s="1" t="s">
        <v>29</v>
      </c>
      <c r="E608" s="6">
        <v>2013</v>
      </c>
      <c r="F608" s="2">
        <v>5229158912</v>
      </c>
      <c r="G608" s="2">
        <v>3104770048</v>
      </c>
      <c r="H608" s="4">
        <v>0.59374179999999999</v>
      </c>
      <c r="I608" s="2">
        <v>2124388864</v>
      </c>
    </row>
    <row r="609" spans="1:9" x14ac:dyDescent="0.3">
      <c r="A609" s="1">
        <v>55007</v>
      </c>
      <c r="B609" s="1" t="s">
        <v>40</v>
      </c>
      <c r="C609" s="1" t="s">
        <v>295</v>
      </c>
      <c r="D609" s="1" t="s">
        <v>29</v>
      </c>
      <c r="E609" s="6">
        <v>2014</v>
      </c>
      <c r="F609" s="2">
        <v>5645344768</v>
      </c>
      <c r="G609" s="2">
        <v>3576111104</v>
      </c>
      <c r="H609" s="4">
        <v>0.63346199999999997</v>
      </c>
      <c r="I609" s="2">
        <v>2069233664</v>
      </c>
    </row>
    <row r="610" spans="1:9" x14ac:dyDescent="0.3">
      <c r="A610" s="1">
        <v>55007</v>
      </c>
      <c r="B610" s="1" t="s">
        <v>40</v>
      </c>
      <c r="C610" s="1" t="s">
        <v>295</v>
      </c>
      <c r="D610" s="1" t="s">
        <v>29</v>
      </c>
      <c r="E610" s="6">
        <v>2015</v>
      </c>
      <c r="F610" s="2">
        <v>5828191232</v>
      </c>
      <c r="G610" s="2">
        <v>3625093120</v>
      </c>
      <c r="H610" s="4">
        <v>0.62199280000000001</v>
      </c>
      <c r="I610" s="2">
        <v>2203098112</v>
      </c>
    </row>
    <row r="611" spans="1:9" x14ac:dyDescent="0.3">
      <c r="A611" s="1">
        <v>55007</v>
      </c>
      <c r="B611" s="1" t="s">
        <v>40</v>
      </c>
      <c r="C611" s="1" t="s">
        <v>295</v>
      </c>
      <c r="D611" s="1" t="s">
        <v>29</v>
      </c>
      <c r="E611" s="6">
        <v>2016</v>
      </c>
      <c r="F611" s="2">
        <v>5985226752</v>
      </c>
      <c r="G611" s="2">
        <v>3571588096</v>
      </c>
      <c r="H611" s="4">
        <v>0.59673399999999999</v>
      </c>
      <c r="I611" s="2">
        <v>2413638656</v>
      </c>
    </row>
    <row r="612" spans="1:9" x14ac:dyDescent="0.3">
      <c r="A612" s="1">
        <v>55007</v>
      </c>
      <c r="B612" s="1" t="s">
        <v>40</v>
      </c>
      <c r="C612" s="1" t="s">
        <v>295</v>
      </c>
      <c r="D612" s="1" t="s">
        <v>29</v>
      </c>
      <c r="E612" s="6">
        <v>2017</v>
      </c>
      <c r="F612" s="2">
        <v>6326870016</v>
      </c>
      <c r="G612" s="2">
        <v>3962895104</v>
      </c>
      <c r="H612" s="4">
        <v>0.62635949999999996</v>
      </c>
      <c r="I612" s="2">
        <v>2363974912</v>
      </c>
    </row>
    <row r="613" spans="1:9" x14ac:dyDescent="0.3">
      <c r="A613" s="1">
        <v>55007</v>
      </c>
      <c r="B613" s="1" t="s">
        <v>40</v>
      </c>
      <c r="C613" s="1" t="s">
        <v>295</v>
      </c>
      <c r="D613" s="1" t="s">
        <v>29</v>
      </c>
      <c r="E613" s="6">
        <v>2018</v>
      </c>
      <c r="F613" s="2">
        <v>6529661952</v>
      </c>
      <c r="G613" s="2">
        <v>4198862080</v>
      </c>
      <c r="H613" s="4">
        <v>0.64304439999999996</v>
      </c>
      <c r="I613" s="2">
        <v>2330799872</v>
      </c>
    </row>
    <row r="614" spans="1:9" x14ac:dyDescent="0.3">
      <c r="A614" s="1">
        <v>55007</v>
      </c>
      <c r="B614" s="1" t="s">
        <v>40</v>
      </c>
      <c r="C614" s="1" t="s">
        <v>295</v>
      </c>
      <c r="D614" s="1" t="s">
        <v>29</v>
      </c>
      <c r="E614" s="6">
        <v>2019</v>
      </c>
      <c r="F614" s="2">
        <v>6728284160</v>
      </c>
      <c r="G614" s="2">
        <v>4345780224</v>
      </c>
      <c r="H614" s="4">
        <v>0.64589730000000001</v>
      </c>
      <c r="I614" s="2">
        <v>2382503936</v>
      </c>
    </row>
    <row r="615" spans="1:9" x14ac:dyDescent="0.3">
      <c r="A615" s="1">
        <v>55007</v>
      </c>
      <c r="B615" s="1" t="s">
        <v>40</v>
      </c>
      <c r="C615" s="1" t="s">
        <v>295</v>
      </c>
      <c r="D615" s="1" t="s">
        <v>29</v>
      </c>
      <c r="E615" s="6">
        <v>2020</v>
      </c>
      <c r="F615" s="2">
        <v>7100696064</v>
      </c>
      <c r="G615" s="2">
        <v>4438794752</v>
      </c>
      <c r="H615" s="4">
        <v>0.62512109999999999</v>
      </c>
      <c r="I615" s="2">
        <v>2661901312</v>
      </c>
    </row>
    <row r="616" spans="1:9" x14ac:dyDescent="0.3">
      <c r="A616" s="1">
        <v>55007</v>
      </c>
      <c r="B616" s="1" t="s">
        <v>40</v>
      </c>
      <c r="C616" s="1" t="s">
        <v>295</v>
      </c>
      <c r="D616" s="1" t="s">
        <v>29</v>
      </c>
      <c r="E616" s="6">
        <v>2021</v>
      </c>
      <c r="F616" s="2">
        <v>7306894848</v>
      </c>
      <c r="G616" s="2">
        <v>5417512960</v>
      </c>
      <c r="H616" s="4">
        <v>0.74142479999999999</v>
      </c>
      <c r="I616" s="2">
        <v>1889381888</v>
      </c>
    </row>
    <row r="617" spans="1:9" x14ac:dyDescent="0.3">
      <c r="A617" s="1">
        <v>55007</v>
      </c>
      <c r="B617" s="1" t="s">
        <v>40</v>
      </c>
      <c r="C617" s="1" t="s">
        <v>295</v>
      </c>
      <c r="D617" s="1" t="s">
        <v>29</v>
      </c>
      <c r="E617" s="6">
        <v>2022</v>
      </c>
      <c r="F617" s="2">
        <v>7372653056</v>
      </c>
      <c r="G617" s="2">
        <v>4882350080</v>
      </c>
      <c r="H617" s="4">
        <v>0.66222429999999999</v>
      </c>
      <c r="I617" s="2">
        <v>2490302976</v>
      </c>
    </row>
    <row r="618" spans="1:9" x14ac:dyDescent="0.3">
      <c r="A618" s="1">
        <v>55008</v>
      </c>
      <c r="B618" s="1" t="s">
        <v>41</v>
      </c>
      <c r="C618" s="1" t="s">
        <v>295</v>
      </c>
      <c r="D618" s="1" t="s">
        <v>29</v>
      </c>
      <c r="E618" s="6">
        <v>2001</v>
      </c>
      <c r="F618" s="2">
        <v>4843898880</v>
      </c>
      <c r="G618" s="2">
        <v>3793056768</v>
      </c>
      <c r="H618" s="4">
        <v>0.78305860000000005</v>
      </c>
      <c r="I618" s="2">
        <v>1050842112</v>
      </c>
    </row>
    <row r="619" spans="1:9" x14ac:dyDescent="0.3">
      <c r="A619" s="1">
        <v>55008</v>
      </c>
      <c r="B619" s="1" t="s">
        <v>41</v>
      </c>
      <c r="C619" s="1" t="s">
        <v>295</v>
      </c>
      <c r="D619" s="1" t="s">
        <v>29</v>
      </c>
      <c r="E619" s="6">
        <v>2002</v>
      </c>
      <c r="F619" s="2">
        <v>5673754112</v>
      </c>
      <c r="G619" s="2">
        <v>3983072000</v>
      </c>
      <c r="H619" s="4">
        <v>0.702017</v>
      </c>
      <c r="I619" s="2">
        <v>1690682112</v>
      </c>
    </row>
    <row r="620" spans="1:9" x14ac:dyDescent="0.3">
      <c r="A620" s="1">
        <v>55008</v>
      </c>
      <c r="B620" s="1" t="s">
        <v>41</v>
      </c>
      <c r="C620" s="1" t="s">
        <v>295</v>
      </c>
      <c r="D620" s="1" t="s">
        <v>29</v>
      </c>
      <c r="E620" s="6">
        <v>2003</v>
      </c>
      <c r="F620" s="2">
        <v>6099432960</v>
      </c>
      <c r="G620" s="2">
        <v>4959626240</v>
      </c>
      <c r="H620" s="4">
        <v>0.81312910000000005</v>
      </c>
      <c r="I620" s="2">
        <v>1139806720</v>
      </c>
    </row>
    <row r="621" spans="1:9" x14ac:dyDescent="0.3">
      <c r="A621" s="1">
        <v>55008</v>
      </c>
      <c r="B621" s="1" t="s">
        <v>41</v>
      </c>
      <c r="C621" s="1" t="s">
        <v>295</v>
      </c>
      <c r="D621" s="1" t="s">
        <v>29</v>
      </c>
      <c r="E621" s="6">
        <v>2004</v>
      </c>
      <c r="F621" s="2">
        <v>7403972096</v>
      </c>
      <c r="G621" s="2">
        <v>5556995072</v>
      </c>
      <c r="H621" s="4">
        <v>0.75054240000000005</v>
      </c>
      <c r="I621" s="2">
        <v>1846977024</v>
      </c>
    </row>
    <row r="622" spans="1:9" x14ac:dyDescent="0.3">
      <c r="A622" s="1">
        <v>55008</v>
      </c>
      <c r="B622" s="1" t="s">
        <v>41</v>
      </c>
      <c r="C622" s="1" t="s">
        <v>295</v>
      </c>
      <c r="D622" s="1" t="s">
        <v>29</v>
      </c>
      <c r="E622" s="6">
        <v>2005</v>
      </c>
      <c r="F622" s="2">
        <v>8089627136</v>
      </c>
      <c r="G622" s="2">
        <v>5923111936</v>
      </c>
      <c r="H622" s="4">
        <v>0.732186</v>
      </c>
      <c r="I622" s="2">
        <v>2166515200</v>
      </c>
    </row>
    <row r="623" spans="1:9" x14ac:dyDescent="0.3">
      <c r="A623" s="1">
        <v>55008</v>
      </c>
      <c r="B623" s="1" t="s">
        <v>41</v>
      </c>
      <c r="C623" s="1" t="s">
        <v>295</v>
      </c>
      <c r="D623" s="1" t="s">
        <v>29</v>
      </c>
      <c r="E623" s="6">
        <v>2006</v>
      </c>
      <c r="F623" s="2">
        <v>8765044736</v>
      </c>
      <c r="G623" s="2">
        <v>6817725952</v>
      </c>
      <c r="H623" s="4">
        <v>0.7778313</v>
      </c>
      <c r="I623" s="2">
        <v>1947318784</v>
      </c>
    </row>
    <row r="624" spans="1:9" x14ac:dyDescent="0.3">
      <c r="A624" s="1">
        <v>55008</v>
      </c>
      <c r="B624" s="1" t="s">
        <v>41</v>
      </c>
      <c r="C624" s="1" t="s">
        <v>295</v>
      </c>
      <c r="D624" s="1" t="s">
        <v>29</v>
      </c>
      <c r="E624" s="6">
        <v>2007</v>
      </c>
      <c r="F624" s="2">
        <v>9838686208</v>
      </c>
      <c r="G624" s="2">
        <v>7719690240</v>
      </c>
      <c r="H624" s="4">
        <v>0.78462609999999999</v>
      </c>
      <c r="I624" s="2">
        <v>2118995968</v>
      </c>
    </row>
    <row r="625" spans="1:9" x14ac:dyDescent="0.3">
      <c r="A625" s="1">
        <v>55008</v>
      </c>
      <c r="B625" s="1" t="s">
        <v>41</v>
      </c>
      <c r="C625" s="1" t="s">
        <v>295</v>
      </c>
      <c r="D625" s="1" t="s">
        <v>29</v>
      </c>
      <c r="E625" s="6">
        <v>2008</v>
      </c>
      <c r="F625" s="2">
        <v>10860715008</v>
      </c>
      <c r="G625" s="2">
        <v>6248558080</v>
      </c>
      <c r="H625" s="4">
        <v>0.57533579999999995</v>
      </c>
      <c r="I625" s="2">
        <v>4612156928</v>
      </c>
    </row>
    <row r="626" spans="1:9" x14ac:dyDescent="0.3">
      <c r="A626" s="1">
        <v>55008</v>
      </c>
      <c r="B626" s="1" t="s">
        <v>41</v>
      </c>
      <c r="C626" s="1" t="s">
        <v>295</v>
      </c>
      <c r="D626" s="1" t="s">
        <v>29</v>
      </c>
      <c r="E626" s="6">
        <v>2009</v>
      </c>
      <c r="F626" s="2">
        <v>11858578432</v>
      </c>
      <c r="G626" s="2">
        <v>7464760832</v>
      </c>
      <c r="H626" s="4">
        <v>0.62948190000000004</v>
      </c>
      <c r="I626" s="2">
        <v>4393817600</v>
      </c>
    </row>
    <row r="627" spans="1:9" x14ac:dyDescent="0.3">
      <c r="A627" s="1">
        <v>55008</v>
      </c>
      <c r="B627" s="1" t="s">
        <v>41</v>
      </c>
      <c r="C627" s="1" t="s">
        <v>295</v>
      </c>
      <c r="D627" s="1" t="s">
        <v>29</v>
      </c>
      <c r="E627" s="6">
        <v>2010</v>
      </c>
      <c r="F627" s="2">
        <v>12425873408</v>
      </c>
      <c r="G627" s="2">
        <v>8357834752</v>
      </c>
      <c r="H627" s="4">
        <v>0.67261550000000003</v>
      </c>
      <c r="I627" s="2">
        <v>4068038656</v>
      </c>
    </row>
    <row r="628" spans="1:9" x14ac:dyDescent="0.3">
      <c r="A628" s="1">
        <v>55008</v>
      </c>
      <c r="B628" s="1" t="s">
        <v>41</v>
      </c>
      <c r="C628" s="1" t="s">
        <v>295</v>
      </c>
      <c r="D628" s="1" t="s">
        <v>29</v>
      </c>
      <c r="E628" s="6">
        <v>2011</v>
      </c>
      <c r="F628" s="2">
        <v>13522977792</v>
      </c>
      <c r="G628" s="2">
        <v>8465592832</v>
      </c>
      <c r="H628" s="4">
        <v>0.6260154</v>
      </c>
      <c r="I628" s="2">
        <v>5057384960</v>
      </c>
    </row>
    <row r="629" spans="1:9" x14ac:dyDescent="0.3">
      <c r="A629" s="1">
        <v>55008</v>
      </c>
      <c r="B629" s="1" t="s">
        <v>41</v>
      </c>
      <c r="C629" s="1" t="s">
        <v>295</v>
      </c>
      <c r="D629" s="1" t="s">
        <v>29</v>
      </c>
      <c r="E629" s="6">
        <v>2012</v>
      </c>
      <c r="F629" s="2">
        <v>15440370688</v>
      </c>
      <c r="G629" s="2">
        <v>9630264320</v>
      </c>
      <c r="H629" s="4">
        <v>0.62370680000000001</v>
      </c>
      <c r="I629" s="2">
        <v>5810106368</v>
      </c>
    </row>
    <row r="630" spans="1:9" x14ac:dyDescent="0.3">
      <c r="A630" s="1">
        <v>55008</v>
      </c>
      <c r="B630" s="1" t="s">
        <v>41</v>
      </c>
      <c r="C630" s="1" t="s">
        <v>295</v>
      </c>
      <c r="D630" s="1" t="s">
        <v>29</v>
      </c>
      <c r="E630" s="6">
        <v>2013</v>
      </c>
      <c r="F630" s="2">
        <v>16112444416</v>
      </c>
      <c r="G630" s="2">
        <v>10821317632</v>
      </c>
      <c r="H630" s="4">
        <v>0.6716124</v>
      </c>
      <c r="I630" s="2">
        <v>5291126784</v>
      </c>
    </row>
    <row r="631" spans="1:9" x14ac:dyDescent="0.3">
      <c r="A631" s="1">
        <v>55008</v>
      </c>
      <c r="B631" s="1" t="s">
        <v>41</v>
      </c>
      <c r="C631" s="1" t="s">
        <v>295</v>
      </c>
      <c r="D631" s="1" t="s">
        <v>29</v>
      </c>
      <c r="E631" s="6">
        <v>2014</v>
      </c>
      <c r="F631" s="2">
        <v>16618587136</v>
      </c>
      <c r="G631" s="2">
        <v>11536106496</v>
      </c>
      <c r="H631" s="4">
        <v>0.69416889999999998</v>
      </c>
      <c r="I631" s="2">
        <v>5082480640</v>
      </c>
    </row>
    <row r="632" spans="1:9" x14ac:dyDescent="0.3">
      <c r="A632" s="1">
        <v>55008</v>
      </c>
      <c r="B632" s="1" t="s">
        <v>41</v>
      </c>
      <c r="C632" s="1" t="s">
        <v>295</v>
      </c>
      <c r="D632" s="1" t="s">
        <v>29</v>
      </c>
      <c r="E632" s="6">
        <v>2015</v>
      </c>
      <c r="F632" s="2">
        <v>17373923328</v>
      </c>
      <c r="G632" s="2">
        <v>11657318400</v>
      </c>
      <c r="H632" s="4">
        <v>0.67096639999999996</v>
      </c>
      <c r="I632" s="2">
        <v>5716604928</v>
      </c>
    </row>
    <row r="633" spans="1:9" x14ac:dyDescent="0.3">
      <c r="A633" s="1">
        <v>55008</v>
      </c>
      <c r="B633" s="1" t="s">
        <v>41</v>
      </c>
      <c r="C633" s="1" t="s">
        <v>295</v>
      </c>
      <c r="D633" s="1" t="s">
        <v>29</v>
      </c>
      <c r="E633" s="6">
        <v>2016</v>
      </c>
      <c r="F633" s="2">
        <v>18000424960</v>
      </c>
      <c r="G633" s="2">
        <v>12809207808</v>
      </c>
      <c r="H633" s="4">
        <v>0.71160579999999996</v>
      </c>
      <c r="I633" s="2">
        <v>5191217152</v>
      </c>
    </row>
    <row r="634" spans="1:9" x14ac:dyDescent="0.3">
      <c r="A634" s="1">
        <v>55008</v>
      </c>
      <c r="B634" s="1" t="s">
        <v>41</v>
      </c>
      <c r="C634" s="1" t="s">
        <v>295</v>
      </c>
      <c r="D634" s="1" t="s">
        <v>29</v>
      </c>
      <c r="E634" s="6">
        <v>2017</v>
      </c>
      <c r="F634" s="2">
        <v>19753994240</v>
      </c>
      <c r="G634" s="2">
        <v>14801895424</v>
      </c>
      <c r="H634" s="4">
        <v>0.74931150000000002</v>
      </c>
      <c r="I634" s="2">
        <v>4952098816</v>
      </c>
    </row>
    <row r="635" spans="1:9" x14ac:dyDescent="0.3">
      <c r="A635" s="1">
        <v>55008</v>
      </c>
      <c r="B635" s="1" t="s">
        <v>41</v>
      </c>
      <c r="C635" s="1" t="s">
        <v>295</v>
      </c>
      <c r="D635" s="1" t="s">
        <v>29</v>
      </c>
      <c r="E635" s="6">
        <v>2018</v>
      </c>
      <c r="F635" s="2">
        <v>20678881280</v>
      </c>
      <c r="G635" s="2">
        <v>14481680384</v>
      </c>
      <c r="H635" s="4">
        <v>0.70031259999999995</v>
      </c>
      <c r="I635" s="2">
        <v>6197200896</v>
      </c>
    </row>
    <row r="636" spans="1:9" x14ac:dyDescent="0.3">
      <c r="A636" s="1">
        <v>55008</v>
      </c>
      <c r="B636" s="1" t="s">
        <v>41</v>
      </c>
      <c r="C636" s="1" t="s">
        <v>295</v>
      </c>
      <c r="D636" s="1" t="s">
        <v>29</v>
      </c>
      <c r="E636" s="6">
        <v>2019</v>
      </c>
      <c r="F636" s="2">
        <v>21754263552</v>
      </c>
      <c r="G636" s="2">
        <v>16678581248</v>
      </c>
      <c r="H636" s="4">
        <v>0.76668099999999995</v>
      </c>
      <c r="I636" s="2">
        <v>5075682304</v>
      </c>
    </row>
    <row r="637" spans="1:9" x14ac:dyDescent="0.3">
      <c r="A637" s="1">
        <v>55008</v>
      </c>
      <c r="B637" s="1" t="s">
        <v>41</v>
      </c>
      <c r="C637" s="1" t="s">
        <v>295</v>
      </c>
      <c r="D637" s="1" t="s">
        <v>29</v>
      </c>
      <c r="E637" s="6">
        <v>2020</v>
      </c>
      <c r="F637" s="2">
        <v>23010449408</v>
      </c>
      <c r="G637" s="2">
        <v>18797203456</v>
      </c>
      <c r="H637" s="4">
        <v>0.81689860000000003</v>
      </c>
      <c r="I637" s="2">
        <v>4213245952</v>
      </c>
    </row>
    <row r="638" spans="1:9" x14ac:dyDescent="0.3">
      <c r="A638" s="1">
        <v>55008</v>
      </c>
      <c r="B638" s="1" t="s">
        <v>41</v>
      </c>
      <c r="C638" s="1" t="s">
        <v>295</v>
      </c>
      <c r="D638" s="1" t="s">
        <v>29</v>
      </c>
      <c r="E638" s="6">
        <v>2021</v>
      </c>
      <c r="F638" s="2">
        <v>23972419584</v>
      </c>
      <c r="G638" s="2">
        <v>21922181120</v>
      </c>
      <c r="H638" s="4">
        <v>0.91447509999999999</v>
      </c>
      <c r="I638" s="2">
        <v>2050238464</v>
      </c>
    </row>
    <row r="639" spans="1:9" x14ac:dyDescent="0.3">
      <c r="A639" s="1">
        <v>55008</v>
      </c>
      <c r="B639" s="1" t="s">
        <v>41</v>
      </c>
      <c r="C639" s="1" t="s">
        <v>295</v>
      </c>
      <c r="D639" s="1" t="s">
        <v>29</v>
      </c>
      <c r="E639" s="6">
        <v>2022</v>
      </c>
      <c r="F639" s="2">
        <v>25135360000</v>
      </c>
      <c r="G639" s="2">
        <v>22010763264</v>
      </c>
      <c r="H639" s="4">
        <v>0.87568919999999995</v>
      </c>
      <c r="I639" s="2">
        <v>3124596736</v>
      </c>
    </row>
    <row r="640" spans="1:9" x14ac:dyDescent="0.3">
      <c r="A640" s="1">
        <v>55009</v>
      </c>
      <c r="B640" s="1" t="s">
        <v>42</v>
      </c>
      <c r="C640" s="1" t="s">
        <v>295</v>
      </c>
      <c r="D640" s="1" t="s">
        <v>29</v>
      </c>
      <c r="E640" s="6">
        <v>2001</v>
      </c>
      <c r="F640" s="2">
        <v>3451864064</v>
      </c>
      <c r="G640" s="2">
        <v>3432826112</v>
      </c>
      <c r="H640" s="4">
        <v>0.9944847</v>
      </c>
      <c r="I640" s="2">
        <v>19037952</v>
      </c>
    </row>
    <row r="641" spans="1:9" x14ac:dyDescent="0.3">
      <c r="A641" s="1">
        <v>55009</v>
      </c>
      <c r="B641" s="1" t="s">
        <v>42</v>
      </c>
      <c r="C641" s="1" t="s">
        <v>295</v>
      </c>
      <c r="D641" s="1" t="s">
        <v>29</v>
      </c>
      <c r="E641" s="6">
        <v>2002</v>
      </c>
      <c r="F641" s="2">
        <v>3586249984</v>
      </c>
      <c r="G641" s="2">
        <v>3199234048</v>
      </c>
      <c r="H641" s="4">
        <v>0.89208339999999997</v>
      </c>
      <c r="I641" s="2">
        <v>387015936</v>
      </c>
    </row>
    <row r="642" spans="1:9" x14ac:dyDescent="0.3">
      <c r="A642" s="1">
        <v>55009</v>
      </c>
      <c r="B642" s="1" t="s">
        <v>42</v>
      </c>
      <c r="C642" s="1" t="s">
        <v>295</v>
      </c>
      <c r="D642" s="1" t="s">
        <v>29</v>
      </c>
      <c r="E642" s="6">
        <v>2003</v>
      </c>
      <c r="F642" s="2">
        <v>4108293888</v>
      </c>
      <c r="G642" s="2">
        <v>3238825984</v>
      </c>
      <c r="H642" s="4">
        <v>0.78836280000000003</v>
      </c>
      <c r="I642" s="2">
        <v>869467904</v>
      </c>
    </row>
    <row r="643" spans="1:9" x14ac:dyDescent="0.3">
      <c r="A643" s="1">
        <v>55009</v>
      </c>
      <c r="B643" s="1" t="s">
        <v>42</v>
      </c>
      <c r="C643" s="1" t="s">
        <v>295</v>
      </c>
      <c r="D643" s="1" t="s">
        <v>29</v>
      </c>
      <c r="E643" s="6">
        <v>2004</v>
      </c>
      <c r="F643" s="2">
        <v>4694008832</v>
      </c>
      <c r="G643" s="2">
        <v>3658825984</v>
      </c>
      <c r="H643" s="4">
        <v>0.77946720000000003</v>
      </c>
      <c r="I643" s="2">
        <v>1035182848</v>
      </c>
    </row>
    <row r="644" spans="1:9" x14ac:dyDescent="0.3">
      <c r="A644" s="1">
        <v>55009</v>
      </c>
      <c r="B644" s="1" t="s">
        <v>42</v>
      </c>
      <c r="C644" s="1" t="s">
        <v>295</v>
      </c>
      <c r="D644" s="1" t="s">
        <v>29</v>
      </c>
      <c r="E644" s="6">
        <v>2005</v>
      </c>
      <c r="F644" s="2">
        <v>4860881920</v>
      </c>
      <c r="G644" s="2">
        <v>4182539008</v>
      </c>
      <c r="H644" s="4">
        <v>0.86044860000000001</v>
      </c>
      <c r="I644" s="2">
        <v>678342912</v>
      </c>
    </row>
    <row r="645" spans="1:9" x14ac:dyDescent="0.3">
      <c r="A645" s="1">
        <v>55009</v>
      </c>
      <c r="B645" s="1" t="s">
        <v>42</v>
      </c>
      <c r="C645" s="1" t="s">
        <v>295</v>
      </c>
      <c r="D645" s="1" t="s">
        <v>29</v>
      </c>
      <c r="E645" s="6">
        <v>2006</v>
      </c>
      <c r="F645" s="2">
        <v>5214915072</v>
      </c>
      <c r="G645" s="2">
        <v>5090929152</v>
      </c>
      <c r="H645" s="4">
        <v>0.97622469999999995</v>
      </c>
      <c r="I645" s="2">
        <v>123985920</v>
      </c>
    </row>
    <row r="646" spans="1:9" x14ac:dyDescent="0.3">
      <c r="A646" s="1">
        <v>55009</v>
      </c>
      <c r="B646" s="1" t="s">
        <v>42</v>
      </c>
      <c r="C646" s="1" t="s">
        <v>295</v>
      </c>
      <c r="D646" s="1" t="s">
        <v>29</v>
      </c>
      <c r="E646" s="6">
        <v>2007</v>
      </c>
      <c r="F646" s="2">
        <v>5788336128</v>
      </c>
      <c r="G646" s="2">
        <v>5975861760</v>
      </c>
      <c r="H646" s="4">
        <v>1.032397</v>
      </c>
      <c r="I646" s="2">
        <v>-187525632</v>
      </c>
    </row>
    <row r="647" spans="1:9" x14ac:dyDescent="0.3">
      <c r="A647" s="1">
        <v>55009</v>
      </c>
      <c r="B647" s="1" t="s">
        <v>42</v>
      </c>
      <c r="C647" s="1" t="s">
        <v>295</v>
      </c>
      <c r="D647" s="1" t="s">
        <v>29</v>
      </c>
      <c r="E647" s="6">
        <v>2008</v>
      </c>
      <c r="F647" s="2">
        <v>6363355136</v>
      </c>
      <c r="G647" s="2">
        <v>5736329216</v>
      </c>
      <c r="H647" s="4">
        <v>0.90146300000000001</v>
      </c>
      <c r="I647" s="2">
        <v>627025920</v>
      </c>
    </row>
    <row r="648" spans="1:9" x14ac:dyDescent="0.3">
      <c r="A648" s="1">
        <v>55009</v>
      </c>
      <c r="B648" s="1" t="s">
        <v>42</v>
      </c>
      <c r="C648" s="1" t="s">
        <v>295</v>
      </c>
      <c r="D648" s="1" t="s">
        <v>29</v>
      </c>
      <c r="E648" s="6">
        <v>2009</v>
      </c>
      <c r="F648" s="2">
        <v>6661992960</v>
      </c>
      <c r="G648" s="2">
        <v>4407858176</v>
      </c>
      <c r="H648" s="4">
        <v>0.66164259999999997</v>
      </c>
      <c r="I648" s="2">
        <v>2254134784</v>
      </c>
    </row>
    <row r="649" spans="1:9" x14ac:dyDescent="0.3">
      <c r="A649" s="1">
        <v>55009</v>
      </c>
      <c r="B649" s="1" t="s">
        <v>42</v>
      </c>
      <c r="C649" s="1" t="s">
        <v>295</v>
      </c>
      <c r="D649" s="1" t="s">
        <v>29</v>
      </c>
      <c r="E649" s="6">
        <v>2010</v>
      </c>
      <c r="F649" s="2">
        <v>7090497024</v>
      </c>
      <c r="G649" s="2">
        <v>4980961792</v>
      </c>
      <c r="H649" s="4">
        <v>0.70248409999999994</v>
      </c>
      <c r="I649" s="2">
        <v>2109535232</v>
      </c>
    </row>
    <row r="650" spans="1:9" x14ac:dyDescent="0.3">
      <c r="A650" s="1">
        <v>55009</v>
      </c>
      <c r="B650" s="1" t="s">
        <v>42</v>
      </c>
      <c r="C650" s="1" t="s">
        <v>295</v>
      </c>
      <c r="D650" s="1" t="s">
        <v>29</v>
      </c>
      <c r="E650" s="6">
        <v>2011</v>
      </c>
      <c r="F650" s="2">
        <v>7382897152</v>
      </c>
      <c r="G650" s="2">
        <v>6140643840</v>
      </c>
      <c r="H650" s="4">
        <v>0.83173909999999995</v>
      </c>
      <c r="I650" s="2">
        <v>1242253312</v>
      </c>
    </row>
    <row r="651" spans="1:9" x14ac:dyDescent="0.3">
      <c r="A651" s="1">
        <v>55009</v>
      </c>
      <c r="B651" s="1" t="s">
        <v>42</v>
      </c>
      <c r="C651" s="1" t="s">
        <v>295</v>
      </c>
      <c r="D651" s="1" t="s">
        <v>29</v>
      </c>
      <c r="E651" s="6">
        <v>2012</v>
      </c>
      <c r="F651" s="2">
        <v>7838222848</v>
      </c>
      <c r="G651" s="2">
        <v>6073926144</v>
      </c>
      <c r="H651" s="4">
        <v>0.77491109999999996</v>
      </c>
      <c r="I651" s="2">
        <v>1764296704</v>
      </c>
    </row>
    <row r="652" spans="1:9" x14ac:dyDescent="0.3">
      <c r="A652" s="1">
        <v>55009</v>
      </c>
      <c r="B652" s="1" t="s">
        <v>42</v>
      </c>
      <c r="C652" s="1" t="s">
        <v>295</v>
      </c>
      <c r="D652" s="1" t="s">
        <v>29</v>
      </c>
      <c r="E652" s="6">
        <v>2013</v>
      </c>
      <c r="F652" s="2">
        <v>8210979840</v>
      </c>
      <c r="G652" s="2">
        <v>6787995136</v>
      </c>
      <c r="H652" s="4">
        <v>0.82669729999999997</v>
      </c>
      <c r="I652" s="2">
        <v>1422984704</v>
      </c>
    </row>
    <row r="653" spans="1:9" x14ac:dyDescent="0.3">
      <c r="A653" s="1">
        <v>55009</v>
      </c>
      <c r="B653" s="1" t="s">
        <v>42</v>
      </c>
      <c r="C653" s="1" t="s">
        <v>295</v>
      </c>
      <c r="D653" s="1" t="s">
        <v>29</v>
      </c>
      <c r="E653" s="6">
        <v>2014</v>
      </c>
      <c r="F653" s="2">
        <v>8580928000</v>
      </c>
      <c r="G653" s="2">
        <v>7810000896</v>
      </c>
      <c r="H653" s="4">
        <v>0.91015809999999997</v>
      </c>
      <c r="I653" s="2">
        <v>770927104</v>
      </c>
    </row>
    <row r="654" spans="1:9" x14ac:dyDescent="0.3">
      <c r="A654" s="1">
        <v>55009</v>
      </c>
      <c r="B654" s="1" t="s">
        <v>42</v>
      </c>
      <c r="C654" s="1" t="s">
        <v>295</v>
      </c>
      <c r="D654" s="1" t="s">
        <v>29</v>
      </c>
      <c r="E654" s="6">
        <v>2015</v>
      </c>
      <c r="F654" s="2">
        <v>9028678656</v>
      </c>
      <c r="G654" s="2">
        <v>7878814208</v>
      </c>
      <c r="H654" s="4">
        <v>0.8726431</v>
      </c>
      <c r="I654" s="2">
        <v>1149864448</v>
      </c>
    </row>
    <row r="655" spans="1:9" x14ac:dyDescent="0.3">
      <c r="A655" s="1">
        <v>55009</v>
      </c>
      <c r="B655" s="1" t="s">
        <v>42</v>
      </c>
      <c r="C655" s="1" t="s">
        <v>295</v>
      </c>
      <c r="D655" s="1" t="s">
        <v>29</v>
      </c>
      <c r="E655" s="6">
        <v>2016</v>
      </c>
      <c r="F655" s="2">
        <v>9436090368</v>
      </c>
      <c r="G655" s="2">
        <v>7680864768</v>
      </c>
      <c r="H655" s="4">
        <v>0.81398800000000004</v>
      </c>
      <c r="I655" s="2">
        <v>1755225600</v>
      </c>
    </row>
    <row r="656" spans="1:9" x14ac:dyDescent="0.3">
      <c r="A656" s="1">
        <v>55009</v>
      </c>
      <c r="B656" s="1" t="s">
        <v>42</v>
      </c>
      <c r="C656" s="1" t="s">
        <v>295</v>
      </c>
      <c r="D656" s="1" t="s">
        <v>29</v>
      </c>
      <c r="E656" s="6">
        <v>2017</v>
      </c>
      <c r="F656" s="2">
        <v>10680997888</v>
      </c>
      <c r="G656" s="2">
        <v>8584224768</v>
      </c>
      <c r="H656" s="4">
        <v>0.8036913</v>
      </c>
      <c r="I656" s="2">
        <v>2096773120</v>
      </c>
    </row>
    <row r="657" spans="1:9" x14ac:dyDescent="0.3">
      <c r="A657" s="1">
        <v>55009</v>
      </c>
      <c r="B657" s="1" t="s">
        <v>42</v>
      </c>
      <c r="C657" s="1" t="s">
        <v>295</v>
      </c>
      <c r="D657" s="1" t="s">
        <v>29</v>
      </c>
      <c r="E657" s="6">
        <v>2018</v>
      </c>
      <c r="F657" s="2">
        <v>11213262848</v>
      </c>
      <c r="G657" s="2">
        <v>9251937280</v>
      </c>
      <c r="H657" s="4">
        <v>0.82508879999999996</v>
      </c>
      <c r="I657" s="2">
        <v>1961325568</v>
      </c>
    </row>
    <row r="658" spans="1:9" x14ac:dyDescent="0.3">
      <c r="A658" s="1">
        <v>55009</v>
      </c>
      <c r="B658" s="1" t="s">
        <v>42</v>
      </c>
      <c r="C658" s="1" t="s">
        <v>295</v>
      </c>
      <c r="D658" s="1" t="s">
        <v>29</v>
      </c>
      <c r="E658" s="6">
        <v>2019</v>
      </c>
      <c r="F658" s="2">
        <v>11895520256</v>
      </c>
      <c r="G658" s="2">
        <v>9821693952</v>
      </c>
      <c r="H658" s="4">
        <v>0.82566329999999999</v>
      </c>
      <c r="I658" s="2">
        <v>2073826304</v>
      </c>
    </row>
    <row r="659" spans="1:9" x14ac:dyDescent="0.3">
      <c r="A659" s="1">
        <v>55009</v>
      </c>
      <c r="B659" s="1" t="s">
        <v>42</v>
      </c>
      <c r="C659" s="1" t="s">
        <v>295</v>
      </c>
      <c r="D659" s="1" t="s">
        <v>29</v>
      </c>
      <c r="E659" s="6">
        <v>2020</v>
      </c>
      <c r="F659" s="2">
        <v>12693654528</v>
      </c>
      <c r="G659" s="2">
        <v>9979378688</v>
      </c>
      <c r="H659" s="4">
        <v>0.7861707</v>
      </c>
      <c r="I659" s="2">
        <v>2714275840</v>
      </c>
    </row>
    <row r="660" spans="1:9" x14ac:dyDescent="0.3">
      <c r="A660" s="1">
        <v>55009</v>
      </c>
      <c r="B660" s="1" t="s">
        <v>42</v>
      </c>
      <c r="C660" s="1" t="s">
        <v>295</v>
      </c>
      <c r="D660" s="1" t="s">
        <v>29</v>
      </c>
      <c r="E660" s="6">
        <v>2021</v>
      </c>
      <c r="F660" s="2">
        <v>12985529344</v>
      </c>
      <c r="G660" s="2">
        <v>12564149248</v>
      </c>
      <c r="H660" s="4">
        <v>0.96755000000000002</v>
      </c>
      <c r="I660" s="2">
        <v>421380096</v>
      </c>
    </row>
    <row r="661" spans="1:9" x14ac:dyDescent="0.3">
      <c r="A661" s="1">
        <v>55009</v>
      </c>
      <c r="B661" s="1" t="s">
        <v>42</v>
      </c>
      <c r="C661" s="1" t="s">
        <v>295</v>
      </c>
      <c r="D661" s="1" t="s">
        <v>29</v>
      </c>
      <c r="E661" s="6">
        <v>2022</v>
      </c>
      <c r="F661" s="2">
        <v>13578984448</v>
      </c>
      <c r="G661" s="2">
        <v>11830350848</v>
      </c>
      <c r="H661" s="4">
        <v>0.87122500000000003</v>
      </c>
      <c r="I661" s="2">
        <v>1748633600</v>
      </c>
    </row>
    <row r="662" spans="1:9" x14ac:dyDescent="0.3">
      <c r="A662" s="1">
        <v>55010</v>
      </c>
      <c r="B662" s="1" t="s">
        <v>43</v>
      </c>
      <c r="C662" s="1" t="s">
        <v>295</v>
      </c>
      <c r="D662" s="1" t="s">
        <v>29</v>
      </c>
      <c r="E662" s="6">
        <v>2001</v>
      </c>
      <c r="F662" s="2">
        <v>2809538048</v>
      </c>
      <c r="G662" s="2">
        <v>2525645056</v>
      </c>
      <c r="H662" s="4">
        <v>0.89895389999999997</v>
      </c>
      <c r="I662" s="2">
        <v>283892992</v>
      </c>
    </row>
    <row r="663" spans="1:9" x14ac:dyDescent="0.3">
      <c r="A663" s="1">
        <v>55010</v>
      </c>
      <c r="B663" s="1" t="s">
        <v>43</v>
      </c>
      <c r="C663" s="1" t="s">
        <v>295</v>
      </c>
      <c r="D663" s="1" t="s">
        <v>29</v>
      </c>
      <c r="E663" s="6">
        <v>2002</v>
      </c>
      <c r="F663" s="2">
        <v>3168921088</v>
      </c>
      <c r="G663" s="2">
        <v>2448207872</v>
      </c>
      <c r="H663" s="4">
        <v>0.77256829999999999</v>
      </c>
      <c r="I663" s="2">
        <v>720713216</v>
      </c>
    </row>
    <row r="664" spans="1:9" x14ac:dyDescent="0.3">
      <c r="A664" s="1">
        <v>55010</v>
      </c>
      <c r="B664" s="1" t="s">
        <v>43</v>
      </c>
      <c r="C664" s="1" t="s">
        <v>295</v>
      </c>
      <c r="D664" s="1" t="s">
        <v>29</v>
      </c>
      <c r="E664" s="6">
        <v>2003</v>
      </c>
      <c r="F664" s="2">
        <v>3532625920</v>
      </c>
      <c r="G664" s="2">
        <v>2375430912</v>
      </c>
      <c r="H664" s="4">
        <v>0.67242639999999998</v>
      </c>
      <c r="I664" s="2">
        <v>1157195008</v>
      </c>
    </row>
    <row r="665" spans="1:9" x14ac:dyDescent="0.3">
      <c r="A665" s="1">
        <v>55010</v>
      </c>
      <c r="B665" s="1" t="s">
        <v>43</v>
      </c>
      <c r="C665" s="1" t="s">
        <v>295</v>
      </c>
      <c r="D665" s="1" t="s">
        <v>29</v>
      </c>
      <c r="E665" s="6">
        <v>2004</v>
      </c>
      <c r="F665" s="2">
        <v>3997327872</v>
      </c>
      <c r="G665" s="2">
        <v>2847479040</v>
      </c>
      <c r="H665" s="4">
        <v>0.71234560000000002</v>
      </c>
      <c r="I665" s="2">
        <v>1149848832</v>
      </c>
    </row>
    <row r="666" spans="1:9" x14ac:dyDescent="0.3">
      <c r="A666" s="1">
        <v>55010</v>
      </c>
      <c r="B666" s="1" t="s">
        <v>43</v>
      </c>
      <c r="C666" s="1" t="s">
        <v>295</v>
      </c>
      <c r="D666" s="1" t="s">
        <v>29</v>
      </c>
      <c r="E666" s="6">
        <v>2005</v>
      </c>
      <c r="F666" s="2">
        <v>4377093120</v>
      </c>
      <c r="G666" s="2">
        <v>3205721856</v>
      </c>
      <c r="H666" s="4">
        <v>0.73238610000000004</v>
      </c>
      <c r="I666" s="2">
        <v>1171371264</v>
      </c>
    </row>
    <row r="667" spans="1:9" x14ac:dyDescent="0.3">
      <c r="A667" s="1">
        <v>55010</v>
      </c>
      <c r="B667" s="1" t="s">
        <v>43</v>
      </c>
      <c r="C667" s="1" t="s">
        <v>295</v>
      </c>
      <c r="D667" s="1" t="s">
        <v>29</v>
      </c>
      <c r="E667" s="6">
        <v>2006</v>
      </c>
      <c r="F667" s="2">
        <v>4982699008</v>
      </c>
      <c r="G667" s="2">
        <v>3981931776</v>
      </c>
      <c r="H667" s="4">
        <v>0.79915159999999996</v>
      </c>
      <c r="I667" s="2">
        <v>1000767232</v>
      </c>
    </row>
    <row r="668" spans="1:9" x14ac:dyDescent="0.3">
      <c r="A668" s="1">
        <v>55010</v>
      </c>
      <c r="B668" s="1" t="s">
        <v>43</v>
      </c>
      <c r="C668" s="1" t="s">
        <v>295</v>
      </c>
      <c r="D668" s="1" t="s">
        <v>29</v>
      </c>
      <c r="E668" s="6">
        <v>2007</v>
      </c>
      <c r="F668" s="2">
        <v>5597652992</v>
      </c>
      <c r="G668" s="2">
        <v>4641340928</v>
      </c>
      <c r="H668" s="4">
        <v>0.82915839999999996</v>
      </c>
      <c r="I668" s="2">
        <v>956312064</v>
      </c>
    </row>
    <row r="669" spans="1:9" x14ac:dyDescent="0.3">
      <c r="A669" s="1">
        <v>55010</v>
      </c>
      <c r="B669" s="1" t="s">
        <v>43</v>
      </c>
      <c r="C669" s="1" t="s">
        <v>295</v>
      </c>
      <c r="D669" s="1" t="s">
        <v>29</v>
      </c>
      <c r="E669" s="6">
        <v>2008</v>
      </c>
      <c r="F669" s="2">
        <v>5963549184</v>
      </c>
      <c r="G669" s="2">
        <v>4408719360</v>
      </c>
      <c r="H669" s="4">
        <v>0.73927779999999998</v>
      </c>
      <c r="I669" s="2">
        <v>1554829824</v>
      </c>
    </row>
    <row r="670" spans="1:9" x14ac:dyDescent="0.3">
      <c r="A670" s="1">
        <v>55010</v>
      </c>
      <c r="B670" s="1" t="s">
        <v>43</v>
      </c>
      <c r="C670" s="1" t="s">
        <v>295</v>
      </c>
      <c r="D670" s="1" t="s">
        <v>29</v>
      </c>
      <c r="E670" s="6">
        <v>2009</v>
      </c>
      <c r="F670" s="2">
        <v>6281635840</v>
      </c>
      <c r="G670" s="2">
        <v>3479357184</v>
      </c>
      <c r="H670" s="4">
        <v>0.55389350000000004</v>
      </c>
      <c r="I670" s="2">
        <v>2802278656</v>
      </c>
    </row>
    <row r="671" spans="1:9" x14ac:dyDescent="0.3">
      <c r="A671" s="1">
        <v>55010</v>
      </c>
      <c r="B671" s="1" t="s">
        <v>43</v>
      </c>
      <c r="C671" s="1" t="s">
        <v>295</v>
      </c>
      <c r="D671" s="1" t="s">
        <v>29</v>
      </c>
      <c r="E671" s="6">
        <v>2010</v>
      </c>
      <c r="F671" s="2">
        <v>6527223808</v>
      </c>
      <c r="G671" s="2">
        <v>3900537856</v>
      </c>
      <c r="H671" s="4">
        <v>0.59757990000000005</v>
      </c>
      <c r="I671" s="2">
        <v>2626685952</v>
      </c>
    </row>
    <row r="672" spans="1:9" x14ac:dyDescent="0.3">
      <c r="A672" s="1">
        <v>55010</v>
      </c>
      <c r="B672" s="1" t="s">
        <v>43</v>
      </c>
      <c r="C672" s="1" t="s">
        <v>295</v>
      </c>
      <c r="D672" s="1" t="s">
        <v>29</v>
      </c>
      <c r="E672" s="6">
        <v>2011</v>
      </c>
      <c r="F672" s="2">
        <v>6917174784</v>
      </c>
      <c r="G672" s="2">
        <v>4848058368</v>
      </c>
      <c r="H672" s="4">
        <v>0.70087259999999996</v>
      </c>
      <c r="I672" s="2">
        <v>2069116416</v>
      </c>
    </row>
    <row r="673" spans="1:9" x14ac:dyDescent="0.3">
      <c r="A673" s="1">
        <v>55010</v>
      </c>
      <c r="B673" s="1" t="s">
        <v>43</v>
      </c>
      <c r="C673" s="1" t="s">
        <v>295</v>
      </c>
      <c r="D673" s="1" t="s">
        <v>29</v>
      </c>
      <c r="E673" s="6">
        <v>2012</v>
      </c>
      <c r="F673" s="2">
        <v>7261730816</v>
      </c>
      <c r="G673" s="2">
        <v>4799826944</v>
      </c>
      <c r="H673" s="4">
        <v>0.6609756</v>
      </c>
      <c r="I673" s="2">
        <v>2461903872</v>
      </c>
    </row>
    <row r="674" spans="1:9" x14ac:dyDescent="0.3">
      <c r="A674" s="1">
        <v>55010</v>
      </c>
      <c r="B674" s="1" t="s">
        <v>43</v>
      </c>
      <c r="C674" s="1" t="s">
        <v>295</v>
      </c>
      <c r="D674" s="1" t="s">
        <v>29</v>
      </c>
      <c r="E674" s="6">
        <v>2013</v>
      </c>
      <c r="F674" s="2">
        <v>7555527168</v>
      </c>
      <c r="G674" s="2">
        <v>5395158016</v>
      </c>
      <c r="H674" s="4">
        <v>0.71406769999999997</v>
      </c>
      <c r="I674" s="2">
        <v>2160369152</v>
      </c>
    </row>
    <row r="675" spans="1:9" x14ac:dyDescent="0.3">
      <c r="A675" s="1">
        <v>55010</v>
      </c>
      <c r="B675" s="1" t="s">
        <v>43</v>
      </c>
      <c r="C675" s="1" t="s">
        <v>295</v>
      </c>
      <c r="D675" s="1" t="s">
        <v>29</v>
      </c>
      <c r="E675" s="6">
        <v>2014</v>
      </c>
      <c r="F675" s="2">
        <v>7815425024</v>
      </c>
      <c r="G675" s="2">
        <v>6279887872</v>
      </c>
      <c r="H675" s="4">
        <v>0.80352480000000004</v>
      </c>
      <c r="I675" s="2">
        <v>1535537152</v>
      </c>
    </row>
    <row r="676" spans="1:9" x14ac:dyDescent="0.3">
      <c r="A676" s="1">
        <v>55010</v>
      </c>
      <c r="B676" s="1" t="s">
        <v>43</v>
      </c>
      <c r="C676" s="1" t="s">
        <v>295</v>
      </c>
      <c r="D676" s="1" t="s">
        <v>29</v>
      </c>
      <c r="E676" s="6">
        <v>2015</v>
      </c>
      <c r="F676" s="2">
        <v>8090277888</v>
      </c>
      <c r="G676" s="2">
        <v>6376713216</v>
      </c>
      <c r="H676" s="4">
        <v>0.78819459999999997</v>
      </c>
      <c r="I676" s="2">
        <v>1713564672</v>
      </c>
    </row>
    <row r="677" spans="1:9" x14ac:dyDescent="0.3">
      <c r="A677" s="1">
        <v>55010</v>
      </c>
      <c r="B677" s="1" t="s">
        <v>43</v>
      </c>
      <c r="C677" s="1" t="s">
        <v>295</v>
      </c>
      <c r="D677" s="1" t="s">
        <v>29</v>
      </c>
      <c r="E677" s="6">
        <v>2016</v>
      </c>
      <c r="F677" s="2">
        <v>8946660352</v>
      </c>
      <c r="G677" s="2">
        <v>6296105984</v>
      </c>
      <c r="H677" s="4">
        <v>0.70373819999999998</v>
      </c>
      <c r="I677" s="2">
        <v>2650554368</v>
      </c>
    </row>
    <row r="678" spans="1:9" x14ac:dyDescent="0.3">
      <c r="A678" s="1">
        <v>55010</v>
      </c>
      <c r="B678" s="1" t="s">
        <v>43</v>
      </c>
      <c r="C678" s="1" t="s">
        <v>295</v>
      </c>
      <c r="D678" s="1" t="s">
        <v>29</v>
      </c>
      <c r="E678" s="6">
        <v>2017</v>
      </c>
      <c r="F678" s="2">
        <v>9510890496</v>
      </c>
      <c r="G678" s="2">
        <v>6988833792</v>
      </c>
      <c r="H678" s="4">
        <v>0.73482440000000004</v>
      </c>
      <c r="I678" s="2">
        <v>2522056704</v>
      </c>
    </row>
    <row r="679" spans="1:9" x14ac:dyDescent="0.3">
      <c r="A679" s="1">
        <v>55010</v>
      </c>
      <c r="B679" s="1" t="s">
        <v>43</v>
      </c>
      <c r="C679" s="1" t="s">
        <v>295</v>
      </c>
      <c r="D679" s="1" t="s">
        <v>29</v>
      </c>
      <c r="E679" s="6">
        <v>2018</v>
      </c>
      <c r="F679" s="2">
        <v>10058407936</v>
      </c>
      <c r="G679" s="2">
        <v>7444889088</v>
      </c>
      <c r="H679" s="4">
        <v>0.74016579999999998</v>
      </c>
      <c r="I679" s="2">
        <v>2613518848</v>
      </c>
    </row>
    <row r="680" spans="1:9" x14ac:dyDescent="0.3">
      <c r="A680" s="1">
        <v>55010</v>
      </c>
      <c r="B680" s="1" t="s">
        <v>43</v>
      </c>
      <c r="C680" s="1" t="s">
        <v>295</v>
      </c>
      <c r="D680" s="1" t="s">
        <v>29</v>
      </c>
      <c r="E680" s="6">
        <v>2019</v>
      </c>
      <c r="F680" s="2">
        <v>10426625024</v>
      </c>
      <c r="G680" s="2">
        <v>7767802880</v>
      </c>
      <c r="H680" s="4">
        <v>0.74499680000000001</v>
      </c>
      <c r="I680" s="2">
        <v>2658822144</v>
      </c>
    </row>
    <row r="681" spans="1:9" x14ac:dyDescent="0.3">
      <c r="A681" s="1">
        <v>55010</v>
      </c>
      <c r="B681" s="1" t="s">
        <v>43</v>
      </c>
      <c r="C681" s="1" t="s">
        <v>295</v>
      </c>
      <c r="D681" s="1" t="s">
        <v>29</v>
      </c>
      <c r="E681" s="6">
        <v>2020</v>
      </c>
      <c r="F681" s="2">
        <v>11133481984</v>
      </c>
      <c r="G681" s="2">
        <v>7637284864</v>
      </c>
      <c r="H681" s="4">
        <v>0.68597450000000004</v>
      </c>
      <c r="I681" s="2">
        <v>3496197120</v>
      </c>
    </row>
    <row r="682" spans="1:9" x14ac:dyDescent="0.3">
      <c r="A682" s="1">
        <v>55010</v>
      </c>
      <c r="B682" s="1" t="s">
        <v>43</v>
      </c>
      <c r="C682" s="1" t="s">
        <v>295</v>
      </c>
      <c r="D682" s="1" t="s">
        <v>29</v>
      </c>
      <c r="E682" s="6">
        <v>2021</v>
      </c>
      <c r="F682" s="2">
        <v>11470389248</v>
      </c>
      <c r="G682" s="2">
        <v>9445703680</v>
      </c>
      <c r="H682" s="4">
        <v>0.82348589999999999</v>
      </c>
      <c r="I682" s="2">
        <v>2024685568</v>
      </c>
    </row>
    <row r="683" spans="1:9" x14ac:dyDescent="0.3">
      <c r="A683" s="1">
        <v>55010</v>
      </c>
      <c r="B683" s="1" t="s">
        <v>43</v>
      </c>
      <c r="C683" s="1" t="s">
        <v>295</v>
      </c>
      <c r="D683" s="1" t="s">
        <v>29</v>
      </c>
      <c r="E683" s="6">
        <v>2022</v>
      </c>
      <c r="F683" s="2">
        <v>12663099392</v>
      </c>
      <c r="G683" s="2">
        <v>9988006912</v>
      </c>
      <c r="H683" s="4">
        <v>0.78874900000000003</v>
      </c>
      <c r="I683" s="2">
        <v>2675092480</v>
      </c>
    </row>
    <row r="684" spans="1:9" x14ac:dyDescent="0.3">
      <c r="A684" s="1">
        <v>55011</v>
      </c>
      <c r="B684" s="1" t="s">
        <v>44</v>
      </c>
      <c r="C684" s="1" t="s">
        <v>295</v>
      </c>
      <c r="D684" s="1" t="s">
        <v>29</v>
      </c>
      <c r="E684" s="6">
        <v>2001</v>
      </c>
      <c r="F684" s="2">
        <v>3506828032</v>
      </c>
      <c r="G684" s="2">
        <v>3720458240</v>
      </c>
      <c r="H684" s="4">
        <v>1.060918</v>
      </c>
      <c r="I684" s="2">
        <v>-213630208</v>
      </c>
    </row>
    <row r="685" spans="1:9" x14ac:dyDescent="0.3">
      <c r="A685" s="1">
        <v>55011</v>
      </c>
      <c r="B685" s="1" t="s">
        <v>44</v>
      </c>
      <c r="C685" s="1" t="s">
        <v>295</v>
      </c>
      <c r="D685" s="1" t="s">
        <v>29</v>
      </c>
      <c r="E685" s="6">
        <v>2002</v>
      </c>
      <c r="F685" s="2">
        <v>5078067200</v>
      </c>
      <c r="G685" s="2">
        <v>3506634240</v>
      </c>
      <c r="H685" s="4">
        <v>0.69054510000000002</v>
      </c>
      <c r="I685" s="2">
        <v>1571432960</v>
      </c>
    </row>
    <row r="686" spans="1:9" x14ac:dyDescent="0.3">
      <c r="A686" s="1">
        <v>55011</v>
      </c>
      <c r="B686" s="1" t="s">
        <v>44</v>
      </c>
      <c r="C686" s="1" t="s">
        <v>295</v>
      </c>
      <c r="D686" s="1" t="s">
        <v>29</v>
      </c>
      <c r="E686" s="6">
        <v>2003</v>
      </c>
      <c r="F686" s="2">
        <v>5853125120</v>
      </c>
      <c r="G686" s="2">
        <v>4103347968</v>
      </c>
      <c r="H686" s="4">
        <v>0.70105249999999997</v>
      </c>
      <c r="I686" s="2">
        <v>1749777152</v>
      </c>
    </row>
    <row r="687" spans="1:9" x14ac:dyDescent="0.3">
      <c r="A687" s="1">
        <v>55011</v>
      </c>
      <c r="B687" s="1" t="s">
        <v>44</v>
      </c>
      <c r="C687" s="1" t="s">
        <v>295</v>
      </c>
      <c r="D687" s="1" t="s">
        <v>29</v>
      </c>
      <c r="E687" s="6">
        <v>2004</v>
      </c>
      <c r="F687" s="2">
        <v>6369489920</v>
      </c>
      <c r="G687" s="2">
        <v>5508639232</v>
      </c>
      <c r="H687" s="4">
        <v>0.86484780000000006</v>
      </c>
      <c r="I687" s="2">
        <v>860850688</v>
      </c>
    </row>
    <row r="688" spans="1:9" x14ac:dyDescent="0.3">
      <c r="A688" s="1">
        <v>55011</v>
      </c>
      <c r="B688" s="1" t="s">
        <v>44</v>
      </c>
      <c r="C688" s="1" t="s">
        <v>295</v>
      </c>
      <c r="D688" s="1" t="s">
        <v>29</v>
      </c>
      <c r="E688" s="6">
        <v>2005</v>
      </c>
      <c r="F688" s="2">
        <v>6990726144</v>
      </c>
      <c r="G688" s="2">
        <v>6358473216</v>
      </c>
      <c r="H688" s="4">
        <v>0.90955839999999999</v>
      </c>
      <c r="I688" s="2">
        <v>632252928</v>
      </c>
    </row>
    <row r="689" spans="1:9" x14ac:dyDescent="0.3">
      <c r="A689" s="1">
        <v>55011</v>
      </c>
      <c r="B689" s="1" t="s">
        <v>44</v>
      </c>
      <c r="C689" s="1" t="s">
        <v>295</v>
      </c>
      <c r="D689" s="1" t="s">
        <v>29</v>
      </c>
      <c r="E689" s="6">
        <v>2006</v>
      </c>
      <c r="F689" s="2">
        <v>7495293952</v>
      </c>
      <c r="G689" s="2">
        <v>7330948096</v>
      </c>
      <c r="H689" s="4">
        <v>0.97807350000000004</v>
      </c>
      <c r="I689" s="2">
        <v>164345856</v>
      </c>
    </row>
    <row r="690" spans="1:9" x14ac:dyDescent="0.3">
      <c r="A690" s="1">
        <v>55011</v>
      </c>
      <c r="B690" s="1" t="s">
        <v>44</v>
      </c>
      <c r="C690" s="1" t="s">
        <v>295</v>
      </c>
      <c r="D690" s="1" t="s">
        <v>29</v>
      </c>
      <c r="E690" s="6">
        <v>2007</v>
      </c>
      <c r="F690" s="2">
        <v>8082516992</v>
      </c>
      <c r="G690" s="2">
        <v>8444505088</v>
      </c>
      <c r="H690" s="4">
        <v>1.0447869999999999</v>
      </c>
      <c r="I690" s="2">
        <v>-361988096</v>
      </c>
    </row>
    <row r="691" spans="1:9" x14ac:dyDescent="0.3">
      <c r="A691" s="1">
        <v>55011</v>
      </c>
      <c r="B691" s="1" t="s">
        <v>44</v>
      </c>
      <c r="C691" s="1" t="s">
        <v>295</v>
      </c>
      <c r="D691" s="1" t="s">
        <v>29</v>
      </c>
      <c r="E691" s="6">
        <v>2008</v>
      </c>
      <c r="F691" s="2">
        <v>8722293760</v>
      </c>
      <c r="G691" s="2">
        <v>8408015872</v>
      </c>
      <c r="H691" s="4">
        <v>0.96396850000000001</v>
      </c>
      <c r="I691" s="2">
        <v>314277888</v>
      </c>
    </row>
    <row r="692" spans="1:9" x14ac:dyDescent="0.3">
      <c r="A692" s="1">
        <v>55011</v>
      </c>
      <c r="B692" s="1" t="s">
        <v>44</v>
      </c>
      <c r="C692" s="1" t="s">
        <v>295</v>
      </c>
      <c r="D692" s="1" t="s">
        <v>29</v>
      </c>
      <c r="E692" s="6">
        <v>2009</v>
      </c>
      <c r="F692" s="2">
        <v>9198636032</v>
      </c>
      <c r="G692" s="2">
        <v>6191952896</v>
      </c>
      <c r="H692" s="4">
        <v>0.67313809999999996</v>
      </c>
      <c r="I692" s="2">
        <v>3006683136</v>
      </c>
    </row>
    <row r="693" spans="1:9" x14ac:dyDescent="0.3">
      <c r="A693" s="1">
        <v>55011</v>
      </c>
      <c r="B693" s="1" t="s">
        <v>44</v>
      </c>
      <c r="C693" s="1" t="s">
        <v>295</v>
      </c>
      <c r="D693" s="1" t="s">
        <v>29</v>
      </c>
      <c r="E693" s="6">
        <v>2010</v>
      </c>
      <c r="F693" s="2">
        <v>9999161344</v>
      </c>
      <c r="G693" s="2">
        <v>6878164992</v>
      </c>
      <c r="H693" s="4">
        <v>0.68787419999999999</v>
      </c>
      <c r="I693" s="2">
        <v>3120996352</v>
      </c>
    </row>
    <row r="694" spans="1:9" x14ac:dyDescent="0.3">
      <c r="A694" s="1">
        <v>55011</v>
      </c>
      <c r="B694" s="1" t="s">
        <v>44</v>
      </c>
      <c r="C694" s="1" t="s">
        <v>295</v>
      </c>
      <c r="D694" s="1" t="s">
        <v>29</v>
      </c>
      <c r="E694" s="6">
        <v>2011</v>
      </c>
      <c r="F694" s="2">
        <v>10482657280</v>
      </c>
      <c r="G694" s="2">
        <v>8182868992</v>
      </c>
      <c r="H694" s="4">
        <v>0.78061020000000003</v>
      </c>
      <c r="I694" s="2">
        <v>2299788288</v>
      </c>
    </row>
    <row r="695" spans="1:9" x14ac:dyDescent="0.3">
      <c r="A695" s="1">
        <v>55011</v>
      </c>
      <c r="B695" s="1" t="s">
        <v>44</v>
      </c>
      <c r="C695" s="1" t="s">
        <v>295</v>
      </c>
      <c r="D695" s="1" t="s">
        <v>29</v>
      </c>
      <c r="E695" s="6">
        <v>2012</v>
      </c>
      <c r="F695" s="2">
        <v>11197896704</v>
      </c>
      <c r="G695" s="2">
        <v>8515439104</v>
      </c>
      <c r="H695" s="4">
        <v>0.76044990000000001</v>
      </c>
      <c r="I695" s="2">
        <v>2682457600</v>
      </c>
    </row>
    <row r="696" spans="1:9" x14ac:dyDescent="0.3">
      <c r="A696" s="1">
        <v>55011</v>
      </c>
      <c r="B696" s="1" t="s">
        <v>44</v>
      </c>
      <c r="C696" s="1" t="s">
        <v>295</v>
      </c>
      <c r="D696" s="1" t="s">
        <v>29</v>
      </c>
      <c r="E696" s="6">
        <v>2013</v>
      </c>
      <c r="F696" s="2">
        <v>11892502528</v>
      </c>
      <c r="G696" s="2">
        <v>9060194304</v>
      </c>
      <c r="H696" s="4">
        <v>0.76184090000000004</v>
      </c>
      <c r="I696" s="2">
        <v>2832308224</v>
      </c>
    </row>
    <row r="697" spans="1:9" x14ac:dyDescent="0.3">
      <c r="A697" s="1">
        <v>55011</v>
      </c>
      <c r="B697" s="1" t="s">
        <v>44</v>
      </c>
      <c r="C697" s="1" t="s">
        <v>295</v>
      </c>
      <c r="D697" s="1" t="s">
        <v>29</v>
      </c>
      <c r="E697" s="6">
        <v>2014</v>
      </c>
      <c r="F697" s="2">
        <v>12318408704</v>
      </c>
      <c r="G697" s="2">
        <v>10180695040</v>
      </c>
      <c r="H697" s="4">
        <v>0.82646189999999997</v>
      </c>
      <c r="I697" s="2">
        <v>2137713664</v>
      </c>
    </row>
    <row r="698" spans="1:9" x14ac:dyDescent="0.3">
      <c r="A698" s="1">
        <v>55011</v>
      </c>
      <c r="B698" s="1" t="s">
        <v>44</v>
      </c>
      <c r="C698" s="1" t="s">
        <v>295</v>
      </c>
      <c r="D698" s="1" t="s">
        <v>29</v>
      </c>
      <c r="E698" s="6">
        <v>2015</v>
      </c>
      <c r="F698" s="2">
        <v>13137896448</v>
      </c>
      <c r="G698" s="2">
        <v>10330330112</v>
      </c>
      <c r="H698" s="4">
        <v>0.7863002</v>
      </c>
      <c r="I698" s="2">
        <v>2807566336</v>
      </c>
    </row>
    <row r="699" spans="1:9" x14ac:dyDescent="0.3">
      <c r="A699" s="1">
        <v>55011</v>
      </c>
      <c r="B699" s="1" t="s">
        <v>44</v>
      </c>
      <c r="C699" s="1" t="s">
        <v>295</v>
      </c>
      <c r="D699" s="1" t="s">
        <v>29</v>
      </c>
      <c r="E699" s="6">
        <v>2016</v>
      </c>
      <c r="F699" s="2">
        <v>14559257600</v>
      </c>
      <c r="G699" s="2">
        <v>10261268480</v>
      </c>
      <c r="H699" s="4">
        <v>0.70479340000000001</v>
      </c>
      <c r="I699" s="2">
        <v>4297989120</v>
      </c>
    </row>
    <row r="700" spans="1:9" x14ac:dyDescent="0.3">
      <c r="A700" s="1">
        <v>55011</v>
      </c>
      <c r="B700" s="1" t="s">
        <v>44</v>
      </c>
      <c r="C700" s="1" t="s">
        <v>295</v>
      </c>
      <c r="D700" s="1" t="s">
        <v>29</v>
      </c>
      <c r="E700" s="6">
        <v>2017</v>
      </c>
      <c r="F700" s="2">
        <v>15084061696</v>
      </c>
      <c r="G700" s="2">
        <v>11397063680</v>
      </c>
      <c r="H700" s="4">
        <v>0.75556990000000002</v>
      </c>
      <c r="I700" s="2">
        <v>3686998016</v>
      </c>
    </row>
    <row r="701" spans="1:9" x14ac:dyDescent="0.3">
      <c r="A701" s="1">
        <v>55011</v>
      </c>
      <c r="B701" s="1" t="s">
        <v>44</v>
      </c>
      <c r="C701" s="1" t="s">
        <v>295</v>
      </c>
      <c r="D701" s="1" t="s">
        <v>29</v>
      </c>
      <c r="E701" s="6">
        <v>2018</v>
      </c>
      <c r="F701" s="2">
        <v>15672208384</v>
      </c>
      <c r="G701" s="2">
        <v>12274479104</v>
      </c>
      <c r="H701" s="4">
        <v>0.78320029999999996</v>
      </c>
      <c r="I701" s="2">
        <v>3397729280</v>
      </c>
    </row>
    <row r="702" spans="1:9" x14ac:dyDescent="0.3">
      <c r="A702" s="1">
        <v>55011</v>
      </c>
      <c r="B702" s="1" t="s">
        <v>44</v>
      </c>
      <c r="C702" s="1" t="s">
        <v>295</v>
      </c>
      <c r="D702" s="1" t="s">
        <v>29</v>
      </c>
      <c r="E702" s="6">
        <v>2019</v>
      </c>
      <c r="F702" s="2">
        <v>16906011648</v>
      </c>
      <c r="G702" s="2">
        <v>12862921728</v>
      </c>
      <c r="H702" s="4">
        <v>0.760849</v>
      </c>
      <c r="I702" s="2">
        <v>4043089920</v>
      </c>
    </row>
    <row r="703" spans="1:9" x14ac:dyDescent="0.3">
      <c r="A703" s="1">
        <v>55011</v>
      </c>
      <c r="B703" s="1" t="s">
        <v>44</v>
      </c>
      <c r="C703" s="1" t="s">
        <v>295</v>
      </c>
      <c r="D703" s="1" t="s">
        <v>29</v>
      </c>
      <c r="E703" s="6">
        <v>2020</v>
      </c>
      <c r="F703" s="2">
        <v>17723895808</v>
      </c>
      <c r="G703" s="2">
        <v>12909891584</v>
      </c>
      <c r="H703" s="4">
        <v>0.72838899999999995</v>
      </c>
      <c r="I703" s="2">
        <v>4814004224</v>
      </c>
    </row>
    <row r="704" spans="1:9" x14ac:dyDescent="0.3">
      <c r="A704" s="1">
        <v>55011</v>
      </c>
      <c r="B704" s="1" t="s">
        <v>44</v>
      </c>
      <c r="C704" s="1" t="s">
        <v>295</v>
      </c>
      <c r="D704" s="1" t="s">
        <v>29</v>
      </c>
      <c r="E704" s="6">
        <v>2021</v>
      </c>
      <c r="F704" s="2">
        <v>18521524224</v>
      </c>
      <c r="G704" s="2">
        <v>16126341120</v>
      </c>
      <c r="H704" s="4">
        <v>0.87068109999999999</v>
      </c>
      <c r="I704" s="2">
        <v>2395183104</v>
      </c>
    </row>
    <row r="705" spans="1:9" x14ac:dyDescent="0.3">
      <c r="A705" s="1">
        <v>55011</v>
      </c>
      <c r="B705" s="1" t="s">
        <v>44</v>
      </c>
      <c r="C705" s="1" t="s">
        <v>295</v>
      </c>
      <c r="D705" s="1" t="s">
        <v>29</v>
      </c>
      <c r="E705" s="6">
        <v>2022</v>
      </c>
      <c r="F705" s="2">
        <v>20182528000</v>
      </c>
      <c r="G705" s="2">
        <v>14503991296</v>
      </c>
      <c r="H705" s="4">
        <v>0.71864099999999997</v>
      </c>
      <c r="I705" s="2">
        <v>5678536704</v>
      </c>
    </row>
    <row r="706" spans="1:9" x14ac:dyDescent="0.3">
      <c r="A706" s="1">
        <v>55012</v>
      </c>
      <c r="B706" s="1" t="s">
        <v>45</v>
      </c>
      <c r="C706" s="1" t="s">
        <v>295</v>
      </c>
      <c r="D706" s="1" t="s">
        <v>29</v>
      </c>
      <c r="E706" s="6">
        <v>2001</v>
      </c>
      <c r="F706" s="2">
        <v>8371843072</v>
      </c>
      <c r="G706" s="2">
        <v>11246080000</v>
      </c>
      <c r="H706" s="4">
        <v>1.3433219999999999</v>
      </c>
      <c r="I706" s="2">
        <v>-2874236928</v>
      </c>
    </row>
    <row r="707" spans="1:9" x14ac:dyDescent="0.3">
      <c r="A707" s="1">
        <v>55012</v>
      </c>
      <c r="B707" s="1" t="s">
        <v>45</v>
      </c>
      <c r="C707" s="1" t="s">
        <v>295</v>
      </c>
      <c r="D707" s="1" t="s">
        <v>29</v>
      </c>
      <c r="E707" s="6">
        <v>2002</v>
      </c>
      <c r="F707" s="2">
        <v>9415905280</v>
      </c>
      <c r="G707" s="2">
        <v>10415949824</v>
      </c>
      <c r="H707" s="4">
        <v>1.1062080000000001</v>
      </c>
      <c r="I707" s="2">
        <v>-1000044544</v>
      </c>
    </row>
    <row r="708" spans="1:9" x14ac:dyDescent="0.3">
      <c r="A708" s="1">
        <v>55012</v>
      </c>
      <c r="B708" s="1" t="s">
        <v>45</v>
      </c>
      <c r="C708" s="1" t="s">
        <v>295</v>
      </c>
      <c r="D708" s="1" t="s">
        <v>29</v>
      </c>
      <c r="E708" s="6">
        <v>2003</v>
      </c>
      <c r="F708" s="2">
        <v>10249895936</v>
      </c>
      <c r="G708" s="2">
        <v>10533012480</v>
      </c>
      <c r="H708" s="4">
        <v>1.0276209999999999</v>
      </c>
      <c r="I708" s="2">
        <v>-283116544</v>
      </c>
    </row>
    <row r="709" spans="1:9" x14ac:dyDescent="0.3">
      <c r="A709" s="1">
        <v>55012</v>
      </c>
      <c r="B709" s="1" t="s">
        <v>45</v>
      </c>
      <c r="C709" s="1" t="s">
        <v>295</v>
      </c>
      <c r="D709" s="1" t="s">
        <v>29</v>
      </c>
      <c r="E709" s="6">
        <v>2004</v>
      </c>
      <c r="F709" s="2">
        <v>10885454848</v>
      </c>
      <c r="G709" s="2">
        <v>11907357696</v>
      </c>
      <c r="H709" s="4">
        <v>1.0938779999999999</v>
      </c>
      <c r="I709" s="2">
        <v>-1021902848</v>
      </c>
    </row>
    <row r="710" spans="1:9" x14ac:dyDescent="0.3">
      <c r="A710" s="1">
        <v>55012</v>
      </c>
      <c r="B710" s="1" t="s">
        <v>45</v>
      </c>
      <c r="C710" s="1" t="s">
        <v>295</v>
      </c>
      <c r="D710" s="1" t="s">
        <v>29</v>
      </c>
      <c r="E710" s="6">
        <v>2005</v>
      </c>
      <c r="F710" s="2">
        <v>11765737472</v>
      </c>
      <c r="G710" s="2">
        <v>13135262720</v>
      </c>
      <c r="H710" s="4">
        <v>1.1163989999999999</v>
      </c>
      <c r="I710" s="2">
        <v>-1369525248</v>
      </c>
    </row>
    <row r="711" spans="1:9" x14ac:dyDescent="0.3">
      <c r="A711" s="1">
        <v>55012</v>
      </c>
      <c r="B711" s="1" t="s">
        <v>45</v>
      </c>
      <c r="C711" s="1" t="s">
        <v>295</v>
      </c>
      <c r="D711" s="1" t="s">
        <v>29</v>
      </c>
      <c r="E711" s="6">
        <v>2006</v>
      </c>
      <c r="F711" s="2">
        <v>12515463168</v>
      </c>
      <c r="G711" s="2">
        <v>14497021952</v>
      </c>
      <c r="H711" s="4">
        <v>1.1583289999999999</v>
      </c>
      <c r="I711" s="2">
        <v>-1981558784</v>
      </c>
    </row>
    <row r="712" spans="1:9" x14ac:dyDescent="0.3">
      <c r="A712" s="1">
        <v>55012</v>
      </c>
      <c r="B712" s="1" t="s">
        <v>45</v>
      </c>
      <c r="C712" s="1" t="s">
        <v>295</v>
      </c>
      <c r="D712" s="1" t="s">
        <v>29</v>
      </c>
      <c r="E712" s="6">
        <v>2007</v>
      </c>
      <c r="F712" s="2">
        <v>13541388288</v>
      </c>
      <c r="G712" s="2">
        <v>16952043520</v>
      </c>
      <c r="H712" s="4">
        <v>1.2518689999999999</v>
      </c>
      <c r="I712" s="2">
        <v>-3410655232</v>
      </c>
    </row>
    <row r="713" spans="1:9" x14ac:dyDescent="0.3">
      <c r="A713" s="1">
        <v>55012</v>
      </c>
      <c r="B713" s="1" t="s">
        <v>45</v>
      </c>
      <c r="C713" s="1" t="s">
        <v>295</v>
      </c>
      <c r="D713" s="1" t="s">
        <v>29</v>
      </c>
      <c r="E713" s="6">
        <v>2008</v>
      </c>
      <c r="F713" s="2">
        <v>15358824448</v>
      </c>
      <c r="G713" s="2">
        <v>15833303040</v>
      </c>
      <c r="H713" s="4">
        <v>1.0308930000000001</v>
      </c>
      <c r="I713" s="2">
        <v>-474478592</v>
      </c>
    </row>
    <row r="714" spans="1:9" x14ac:dyDescent="0.3">
      <c r="A714" s="1">
        <v>55012</v>
      </c>
      <c r="B714" s="1" t="s">
        <v>45</v>
      </c>
      <c r="C714" s="1" t="s">
        <v>295</v>
      </c>
      <c r="D714" s="1" t="s">
        <v>29</v>
      </c>
      <c r="E714" s="6">
        <v>2009</v>
      </c>
      <c r="F714" s="2">
        <v>16498649088</v>
      </c>
      <c r="G714" s="2">
        <v>11924478976</v>
      </c>
      <c r="H714" s="4">
        <v>0.72275489999999998</v>
      </c>
      <c r="I714" s="2">
        <v>4574170112</v>
      </c>
    </row>
    <row r="715" spans="1:9" x14ac:dyDescent="0.3">
      <c r="A715" s="1">
        <v>55012</v>
      </c>
      <c r="B715" s="1" t="s">
        <v>45</v>
      </c>
      <c r="C715" s="1" t="s">
        <v>295</v>
      </c>
      <c r="D715" s="1" t="s">
        <v>29</v>
      </c>
      <c r="E715" s="6">
        <v>2010</v>
      </c>
      <c r="F715" s="2">
        <v>17643393024</v>
      </c>
      <c r="G715" s="2">
        <v>13136786432</v>
      </c>
      <c r="H715" s="4">
        <v>0.74457260000000003</v>
      </c>
      <c r="I715" s="2">
        <v>4506606592</v>
      </c>
    </row>
    <row r="716" spans="1:9" x14ac:dyDescent="0.3">
      <c r="A716" s="1">
        <v>55012</v>
      </c>
      <c r="B716" s="1" t="s">
        <v>45</v>
      </c>
      <c r="C716" s="1" t="s">
        <v>295</v>
      </c>
      <c r="D716" s="1" t="s">
        <v>29</v>
      </c>
      <c r="E716" s="6">
        <v>2011</v>
      </c>
      <c r="F716" s="2">
        <v>18598727680</v>
      </c>
      <c r="G716" s="2">
        <v>15598839808</v>
      </c>
      <c r="H716" s="4">
        <v>0.83870460000000002</v>
      </c>
      <c r="I716" s="2">
        <v>2999887872</v>
      </c>
    </row>
    <row r="717" spans="1:9" x14ac:dyDescent="0.3">
      <c r="A717" s="1">
        <v>55012</v>
      </c>
      <c r="B717" s="1" t="s">
        <v>45</v>
      </c>
      <c r="C717" s="1" t="s">
        <v>295</v>
      </c>
      <c r="D717" s="1" t="s">
        <v>29</v>
      </c>
      <c r="E717" s="6">
        <v>2012</v>
      </c>
      <c r="F717" s="2">
        <v>19393853440</v>
      </c>
      <c r="G717" s="2">
        <v>15293724672</v>
      </c>
      <c r="H717" s="4">
        <v>0.78858620000000001</v>
      </c>
      <c r="I717" s="2">
        <v>4100128768</v>
      </c>
    </row>
    <row r="718" spans="1:9" x14ac:dyDescent="0.3">
      <c r="A718" s="1">
        <v>55012</v>
      </c>
      <c r="B718" s="1" t="s">
        <v>45</v>
      </c>
      <c r="C718" s="1" t="s">
        <v>295</v>
      </c>
      <c r="D718" s="1" t="s">
        <v>29</v>
      </c>
      <c r="E718" s="6">
        <v>2013</v>
      </c>
      <c r="F718" s="2">
        <v>20785416192</v>
      </c>
      <c r="G718" s="2">
        <v>17011545088</v>
      </c>
      <c r="H718" s="4">
        <v>0.81843659999999996</v>
      </c>
      <c r="I718" s="2">
        <v>3773871104</v>
      </c>
    </row>
    <row r="719" spans="1:9" x14ac:dyDescent="0.3">
      <c r="A719" s="1">
        <v>55012</v>
      </c>
      <c r="B719" s="1" t="s">
        <v>45</v>
      </c>
      <c r="C719" s="1" t="s">
        <v>295</v>
      </c>
      <c r="D719" s="1" t="s">
        <v>29</v>
      </c>
      <c r="E719" s="6">
        <v>2014</v>
      </c>
      <c r="F719" s="2">
        <v>21691041792</v>
      </c>
      <c r="G719" s="2">
        <v>19920607232</v>
      </c>
      <c r="H719" s="4">
        <v>0.91837950000000002</v>
      </c>
      <c r="I719" s="2">
        <v>1770434560</v>
      </c>
    </row>
    <row r="720" spans="1:9" x14ac:dyDescent="0.3">
      <c r="A720" s="1">
        <v>55012</v>
      </c>
      <c r="B720" s="1" t="s">
        <v>45</v>
      </c>
      <c r="C720" s="1" t="s">
        <v>295</v>
      </c>
      <c r="D720" s="1" t="s">
        <v>29</v>
      </c>
      <c r="E720" s="6">
        <v>2015</v>
      </c>
      <c r="F720" s="2">
        <v>22724102144</v>
      </c>
      <c r="G720" s="2">
        <v>20428068864</v>
      </c>
      <c r="H720" s="4">
        <v>0.89896039999999999</v>
      </c>
      <c r="I720" s="2">
        <v>2296033280</v>
      </c>
    </row>
    <row r="721" spans="1:9" x14ac:dyDescent="0.3">
      <c r="A721" s="1">
        <v>55012</v>
      </c>
      <c r="B721" s="1" t="s">
        <v>45</v>
      </c>
      <c r="C721" s="1" t="s">
        <v>295</v>
      </c>
      <c r="D721" s="1" t="s">
        <v>29</v>
      </c>
      <c r="E721" s="6">
        <v>2016</v>
      </c>
      <c r="F721" s="2">
        <v>25967280128</v>
      </c>
      <c r="G721" s="2">
        <v>20154503168</v>
      </c>
      <c r="H721" s="4">
        <v>0.77614989999999995</v>
      </c>
      <c r="I721" s="2">
        <v>5812776960</v>
      </c>
    </row>
    <row r="722" spans="1:9" x14ac:dyDescent="0.3">
      <c r="A722" s="1">
        <v>55012</v>
      </c>
      <c r="B722" s="1" t="s">
        <v>45</v>
      </c>
      <c r="C722" s="1" t="s">
        <v>295</v>
      </c>
      <c r="D722" s="1" t="s">
        <v>29</v>
      </c>
      <c r="E722" s="6">
        <v>2017</v>
      </c>
      <c r="F722" s="2">
        <v>27403714560</v>
      </c>
      <c r="G722" s="2">
        <v>22410350592</v>
      </c>
      <c r="H722" s="4">
        <v>0.81778510000000004</v>
      </c>
      <c r="I722" s="2">
        <v>4993363968</v>
      </c>
    </row>
    <row r="723" spans="1:9" x14ac:dyDescent="0.3">
      <c r="A723" s="1">
        <v>55012</v>
      </c>
      <c r="B723" s="1" t="s">
        <v>45</v>
      </c>
      <c r="C723" s="1" t="s">
        <v>295</v>
      </c>
      <c r="D723" s="1" t="s">
        <v>29</v>
      </c>
      <c r="E723" s="6">
        <v>2018</v>
      </c>
      <c r="F723" s="2">
        <v>28840673280</v>
      </c>
      <c r="G723" s="2">
        <v>24557965312</v>
      </c>
      <c r="H723" s="4">
        <v>0.85150459999999994</v>
      </c>
      <c r="I723" s="2">
        <v>4282707968</v>
      </c>
    </row>
    <row r="724" spans="1:9" x14ac:dyDescent="0.3">
      <c r="A724" s="1">
        <v>55012</v>
      </c>
      <c r="B724" s="1" t="s">
        <v>45</v>
      </c>
      <c r="C724" s="1" t="s">
        <v>295</v>
      </c>
      <c r="D724" s="1" t="s">
        <v>29</v>
      </c>
      <c r="E724" s="6">
        <v>2019</v>
      </c>
      <c r="F724" s="2">
        <v>30555289600</v>
      </c>
      <c r="G724" s="2">
        <v>26078648320</v>
      </c>
      <c r="H724" s="4">
        <v>0.85349050000000004</v>
      </c>
      <c r="I724" s="2">
        <v>4476641280</v>
      </c>
    </row>
    <row r="725" spans="1:9" x14ac:dyDescent="0.3">
      <c r="A725" s="1">
        <v>55012</v>
      </c>
      <c r="B725" s="1" t="s">
        <v>45</v>
      </c>
      <c r="C725" s="1" t="s">
        <v>295</v>
      </c>
      <c r="D725" s="1" t="s">
        <v>29</v>
      </c>
      <c r="E725" s="6">
        <v>2020</v>
      </c>
      <c r="F725" s="2">
        <v>32031019008</v>
      </c>
      <c r="G725" s="2">
        <v>26620217344</v>
      </c>
      <c r="H725" s="4">
        <v>0.83107620000000004</v>
      </c>
      <c r="I725" s="2">
        <v>5410801664</v>
      </c>
    </row>
    <row r="726" spans="1:9" x14ac:dyDescent="0.3">
      <c r="A726" s="1">
        <v>55012</v>
      </c>
      <c r="B726" s="1" t="s">
        <v>45</v>
      </c>
      <c r="C726" s="1" t="s">
        <v>295</v>
      </c>
      <c r="D726" s="1" t="s">
        <v>29</v>
      </c>
      <c r="E726" s="6">
        <v>2021</v>
      </c>
      <c r="F726" s="2">
        <v>33088765952</v>
      </c>
      <c r="G726" s="2">
        <v>35673833472</v>
      </c>
      <c r="H726" s="4">
        <v>1.078125</v>
      </c>
      <c r="I726" s="2">
        <v>-2585067520</v>
      </c>
    </row>
    <row r="727" spans="1:9" x14ac:dyDescent="0.3">
      <c r="A727" s="1">
        <v>55012</v>
      </c>
      <c r="B727" s="1" t="s">
        <v>45</v>
      </c>
      <c r="C727" s="1" t="s">
        <v>295</v>
      </c>
      <c r="D727" s="1" t="s">
        <v>29</v>
      </c>
      <c r="E727" s="6">
        <v>2022</v>
      </c>
      <c r="F727" s="2">
        <v>34513805312</v>
      </c>
      <c r="G727" s="2">
        <v>35798011904</v>
      </c>
      <c r="H727" s="4">
        <v>1.0372079999999999</v>
      </c>
      <c r="I727" s="2">
        <v>-1284206592</v>
      </c>
    </row>
    <row r="728" spans="1:9" x14ac:dyDescent="0.3">
      <c r="A728" s="1">
        <v>60101</v>
      </c>
      <c r="B728" s="1" t="s">
        <v>46</v>
      </c>
      <c r="C728" s="1" t="s">
        <v>286</v>
      </c>
      <c r="D728" s="1" t="s">
        <v>47</v>
      </c>
      <c r="E728" s="6">
        <v>2001</v>
      </c>
      <c r="F728" s="2">
        <v>19275008000</v>
      </c>
      <c r="G728" s="2">
        <v>16679222272</v>
      </c>
      <c r="H728" s="4">
        <v>0.86532900000000001</v>
      </c>
      <c r="I728" s="2">
        <v>2595785728</v>
      </c>
    </row>
    <row r="729" spans="1:9" x14ac:dyDescent="0.3">
      <c r="A729" s="1">
        <v>60101</v>
      </c>
      <c r="B729" s="1" t="s">
        <v>46</v>
      </c>
      <c r="C729" s="1" t="s">
        <v>286</v>
      </c>
      <c r="D729" s="1" t="s">
        <v>47</v>
      </c>
      <c r="E729" s="6">
        <v>2002</v>
      </c>
      <c r="F729" s="2">
        <v>21509425152</v>
      </c>
      <c r="G729" s="2">
        <v>14592165888</v>
      </c>
      <c r="H729" s="4">
        <v>0.67840800000000001</v>
      </c>
      <c r="I729" s="2">
        <v>6917259264</v>
      </c>
    </row>
    <row r="730" spans="1:9" x14ac:dyDescent="0.3">
      <c r="A730" s="1">
        <v>60101</v>
      </c>
      <c r="B730" s="1" t="s">
        <v>46</v>
      </c>
      <c r="C730" s="1" t="s">
        <v>286</v>
      </c>
      <c r="D730" s="1" t="s">
        <v>47</v>
      </c>
      <c r="E730" s="6">
        <v>2003</v>
      </c>
      <c r="F730" s="2">
        <v>25334511616</v>
      </c>
      <c r="G730" s="2">
        <v>18124175360</v>
      </c>
      <c r="H730" s="4">
        <v>0.71539470000000005</v>
      </c>
      <c r="I730" s="2">
        <v>7210336256</v>
      </c>
    </row>
    <row r="731" spans="1:9" x14ac:dyDescent="0.3">
      <c r="A731" s="1">
        <v>60101</v>
      </c>
      <c r="B731" s="1" t="s">
        <v>46</v>
      </c>
      <c r="C731" s="1" t="s">
        <v>286</v>
      </c>
      <c r="D731" s="1" t="s">
        <v>47</v>
      </c>
      <c r="E731" s="6">
        <v>2004</v>
      </c>
      <c r="F731" s="2">
        <v>27352862720</v>
      </c>
      <c r="G731" s="2">
        <v>12150564864</v>
      </c>
      <c r="H731" s="4">
        <v>0.44421549999999999</v>
      </c>
      <c r="I731" s="2">
        <v>15202297856</v>
      </c>
    </row>
    <row r="732" spans="1:9" x14ac:dyDescent="0.3">
      <c r="A732" s="1">
        <v>60101</v>
      </c>
      <c r="B732" s="1" t="s">
        <v>46</v>
      </c>
      <c r="C732" s="1" t="s">
        <v>286</v>
      </c>
      <c r="D732" s="1" t="s">
        <v>47</v>
      </c>
      <c r="E732" s="6">
        <v>2005</v>
      </c>
      <c r="F732" s="2">
        <v>25963972608</v>
      </c>
      <c r="G732" s="2">
        <v>19327602688</v>
      </c>
      <c r="H732" s="4">
        <v>0.74440079999999997</v>
      </c>
      <c r="I732" s="2">
        <v>6636369920</v>
      </c>
    </row>
    <row r="733" spans="1:9" x14ac:dyDescent="0.3">
      <c r="A733" s="1">
        <v>60101</v>
      </c>
      <c r="B733" s="1" t="s">
        <v>46</v>
      </c>
      <c r="C733" s="1" t="s">
        <v>286</v>
      </c>
      <c r="D733" s="1" t="s">
        <v>47</v>
      </c>
      <c r="E733" s="6">
        <v>2006</v>
      </c>
      <c r="F733" s="2">
        <v>27708682240</v>
      </c>
      <c r="G733" s="2">
        <v>21635956736</v>
      </c>
      <c r="H733" s="4">
        <v>0.78083670000000005</v>
      </c>
      <c r="I733" s="2">
        <v>6072725504</v>
      </c>
    </row>
    <row r="734" spans="1:9" x14ac:dyDescent="0.3">
      <c r="A734" s="1">
        <v>60101</v>
      </c>
      <c r="B734" s="1" t="s">
        <v>46</v>
      </c>
      <c r="C734" s="1" t="s">
        <v>286</v>
      </c>
      <c r="D734" s="1" t="s">
        <v>47</v>
      </c>
      <c r="E734" s="6">
        <v>2007</v>
      </c>
      <c r="F734" s="2">
        <v>29241427968</v>
      </c>
      <c r="G734" s="2">
        <v>23042078720</v>
      </c>
      <c r="H734" s="4">
        <v>0.78799430000000004</v>
      </c>
      <c r="I734" s="2">
        <v>6199349248</v>
      </c>
    </row>
    <row r="735" spans="1:9" x14ac:dyDescent="0.3">
      <c r="A735" s="1">
        <v>60101</v>
      </c>
      <c r="B735" s="1" t="s">
        <v>46</v>
      </c>
      <c r="C735" s="1" t="s">
        <v>286</v>
      </c>
      <c r="D735" s="1" t="s">
        <v>47</v>
      </c>
      <c r="E735" s="6">
        <v>2008</v>
      </c>
      <c r="F735" s="2">
        <v>31000201216</v>
      </c>
      <c r="G735" s="2">
        <v>16412172288</v>
      </c>
      <c r="H735" s="4">
        <v>0.52942140000000004</v>
      </c>
      <c r="I735" s="2">
        <v>14588028928</v>
      </c>
    </row>
    <row r="736" spans="1:9" x14ac:dyDescent="0.3">
      <c r="A736" s="1">
        <v>60101</v>
      </c>
      <c r="B736" s="1" t="s">
        <v>46</v>
      </c>
      <c r="C736" s="1" t="s">
        <v>286</v>
      </c>
      <c r="D736" s="1" t="s">
        <v>47</v>
      </c>
      <c r="E736" s="6">
        <v>2009</v>
      </c>
      <c r="F736" s="2">
        <v>30412814336</v>
      </c>
      <c r="G736" s="2">
        <v>18292602880</v>
      </c>
      <c r="H736" s="4">
        <v>0.60147680000000003</v>
      </c>
      <c r="I736" s="2">
        <v>12120211456</v>
      </c>
    </row>
    <row r="737" spans="1:9" x14ac:dyDescent="0.3">
      <c r="A737" s="1">
        <v>60101</v>
      </c>
      <c r="B737" s="1" t="s">
        <v>46</v>
      </c>
      <c r="C737" s="1" t="s">
        <v>286</v>
      </c>
      <c r="D737" s="1" t="s">
        <v>47</v>
      </c>
      <c r="E737" s="6">
        <v>2010</v>
      </c>
      <c r="F737" s="2">
        <v>31339753472</v>
      </c>
      <c r="G737" s="2">
        <v>19851425792</v>
      </c>
      <c r="H737" s="4">
        <v>0.63342639999999995</v>
      </c>
      <c r="I737" s="2">
        <v>11488327680</v>
      </c>
    </row>
    <row r="738" spans="1:9" x14ac:dyDescent="0.3">
      <c r="A738" s="1">
        <v>60101</v>
      </c>
      <c r="B738" s="1" t="s">
        <v>46</v>
      </c>
      <c r="C738" s="1" t="s">
        <v>286</v>
      </c>
      <c r="D738" s="1" t="s">
        <v>47</v>
      </c>
      <c r="E738" s="6">
        <v>2011</v>
      </c>
      <c r="F738" s="2">
        <v>31986198528</v>
      </c>
      <c r="G738" s="2">
        <v>19247853568</v>
      </c>
      <c r="H738" s="4">
        <v>0.60175500000000004</v>
      </c>
      <c r="I738" s="2">
        <v>12738344960</v>
      </c>
    </row>
    <row r="739" spans="1:9" x14ac:dyDescent="0.3">
      <c r="A739" s="1">
        <v>60101</v>
      </c>
      <c r="B739" s="1" t="s">
        <v>46</v>
      </c>
      <c r="C739" s="1" t="s">
        <v>286</v>
      </c>
      <c r="D739" s="1" t="s">
        <v>47</v>
      </c>
      <c r="E739" s="6">
        <v>2012</v>
      </c>
      <c r="F739" s="2">
        <v>32619032576</v>
      </c>
      <c r="G739" s="2">
        <v>20636676096</v>
      </c>
      <c r="H739" s="4">
        <v>0.63265749999999998</v>
      </c>
      <c r="I739" s="2">
        <v>11982356480</v>
      </c>
    </row>
    <row r="740" spans="1:9" x14ac:dyDescent="0.3">
      <c r="A740" s="1">
        <v>60101</v>
      </c>
      <c r="B740" s="1" t="s">
        <v>46</v>
      </c>
      <c r="C740" s="1" t="s">
        <v>286</v>
      </c>
      <c r="D740" s="1" t="s">
        <v>47</v>
      </c>
      <c r="E740" s="6">
        <v>2013</v>
      </c>
      <c r="F740" s="2">
        <v>35494977536</v>
      </c>
      <c r="G740" s="2">
        <v>22740002816</v>
      </c>
      <c r="H740" s="4">
        <v>0.6406541</v>
      </c>
      <c r="I740" s="2">
        <v>12754974720</v>
      </c>
    </row>
    <row r="741" spans="1:9" x14ac:dyDescent="0.3">
      <c r="A741" s="1">
        <v>60101</v>
      </c>
      <c r="B741" s="1" t="s">
        <v>46</v>
      </c>
      <c r="C741" s="1" t="s">
        <v>286</v>
      </c>
      <c r="D741" s="1" t="s">
        <v>47</v>
      </c>
      <c r="E741" s="6">
        <v>2014</v>
      </c>
      <c r="F741" s="2">
        <v>36473966592</v>
      </c>
      <c r="G741" s="2">
        <v>22920607744</v>
      </c>
      <c r="H741" s="4">
        <v>0.62841000000000002</v>
      </c>
      <c r="I741" s="2">
        <v>13553358848</v>
      </c>
    </row>
    <row r="742" spans="1:9" x14ac:dyDescent="0.3">
      <c r="A742" s="1">
        <v>60101</v>
      </c>
      <c r="B742" s="1" t="s">
        <v>46</v>
      </c>
      <c r="C742" s="1" t="s">
        <v>286</v>
      </c>
      <c r="D742" s="1" t="s">
        <v>47</v>
      </c>
      <c r="E742" s="6">
        <v>2015</v>
      </c>
      <c r="F742" s="2">
        <v>37447061504</v>
      </c>
      <c r="G742" s="2">
        <v>22152767488</v>
      </c>
      <c r="H742" s="4">
        <v>0.59157559999999998</v>
      </c>
      <c r="I742" s="2">
        <v>15294294016</v>
      </c>
    </row>
    <row r="743" spans="1:9" x14ac:dyDescent="0.3">
      <c r="A743" s="1">
        <v>60101</v>
      </c>
      <c r="B743" s="1" t="s">
        <v>46</v>
      </c>
      <c r="C743" s="1" t="s">
        <v>286</v>
      </c>
      <c r="D743" s="1" t="s">
        <v>47</v>
      </c>
      <c r="E743" s="6">
        <v>2016</v>
      </c>
      <c r="F743" s="2">
        <v>52354912256</v>
      </c>
      <c r="G743" s="2">
        <v>22581045248</v>
      </c>
      <c r="H743" s="4">
        <v>0.4313071</v>
      </c>
      <c r="I743" s="2">
        <v>29773867008</v>
      </c>
    </row>
    <row r="744" spans="1:9" x14ac:dyDescent="0.3">
      <c r="A744" s="1">
        <v>60101</v>
      </c>
      <c r="B744" s="1" t="s">
        <v>46</v>
      </c>
      <c r="C744" s="1" t="s">
        <v>286</v>
      </c>
      <c r="D744" s="1" t="s">
        <v>47</v>
      </c>
      <c r="E744" s="6">
        <v>2017</v>
      </c>
      <c r="F744" s="2">
        <v>57699176448</v>
      </c>
      <c r="G744" s="2">
        <v>25362731008</v>
      </c>
      <c r="H744" s="4">
        <v>0.43956830000000002</v>
      </c>
      <c r="I744" s="2">
        <v>32336445440</v>
      </c>
    </row>
    <row r="745" spans="1:9" x14ac:dyDescent="0.3">
      <c r="A745" s="1">
        <v>60101</v>
      </c>
      <c r="B745" s="1" t="s">
        <v>46</v>
      </c>
      <c r="C745" s="1" t="s">
        <v>286</v>
      </c>
      <c r="D745" s="1" t="s">
        <v>47</v>
      </c>
      <c r="E745" s="6">
        <v>2018</v>
      </c>
      <c r="F745" s="2">
        <v>41184604160</v>
      </c>
      <c r="G745" s="2">
        <v>23477549056</v>
      </c>
      <c r="H745" s="4">
        <v>0.57005640000000002</v>
      </c>
      <c r="I745" s="2">
        <v>17707055104</v>
      </c>
    </row>
    <row r="746" spans="1:9" x14ac:dyDescent="0.3">
      <c r="A746" s="1">
        <v>60101</v>
      </c>
      <c r="B746" s="1" t="s">
        <v>46</v>
      </c>
      <c r="C746" s="1" t="s">
        <v>286</v>
      </c>
      <c r="D746" s="1" t="s">
        <v>47</v>
      </c>
      <c r="E746" s="6">
        <v>2019</v>
      </c>
      <c r="F746" s="2">
        <v>42111180800</v>
      </c>
      <c r="G746" s="2">
        <v>27171397632</v>
      </c>
      <c r="H746" s="4">
        <v>0.64522999999999997</v>
      </c>
      <c r="I746" s="2">
        <v>14939783168</v>
      </c>
    </row>
    <row r="747" spans="1:9" x14ac:dyDescent="0.3">
      <c r="A747" s="1">
        <v>60101</v>
      </c>
      <c r="B747" s="1" t="s">
        <v>46</v>
      </c>
      <c r="C747" s="1" t="s">
        <v>286</v>
      </c>
      <c r="D747" s="1" t="s">
        <v>47</v>
      </c>
      <c r="E747" s="6">
        <v>2020</v>
      </c>
      <c r="F747" s="2">
        <v>45792169984</v>
      </c>
      <c r="G747" s="2">
        <v>30674184192</v>
      </c>
      <c r="H747" s="4">
        <v>0.66985649999999997</v>
      </c>
      <c r="I747" s="2">
        <v>15117985792</v>
      </c>
    </row>
    <row r="748" spans="1:9" x14ac:dyDescent="0.3">
      <c r="A748" s="1">
        <v>60101</v>
      </c>
      <c r="B748" s="1" t="s">
        <v>46</v>
      </c>
      <c r="C748" s="1" t="s">
        <v>286</v>
      </c>
      <c r="D748" s="1" t="s">
        <v>47</v>
      </c>
      <c r="E748" s="6">
        <v>2021</v>
      </c>
      <c r="F748" s="2">
        <v>46292090880</v>
      </c>
      <c r="G748" s="2">
        <v>34654724096</v>
      </c>
      <c r="H748" s="4">
        <v>0.74861</v>
      </c>
      <c r="I748" s="2">
        <v>11637366784</v>
      </c>
    </row>
    <row r="749" spans="1:9" x14ac:dyDescent="0.3">
      <c r="A749" s="1">
        <v>60101</v>
      </c>
      <c r="B749" s="1" t="s">
        <v>46</v>
      </c>
      <c r="C749" s="1" t="s">
        <v>286</v>
      </c>
      <c r="D749" s="1" t="s">
        <v>47</v>
      </c>
      <c r="E749" s="6">
        <v>2022</v>
      </c>
      <c r="F749" s="2">
        <v>47719149568</v>
      </c>
      <c r="G749" s="2">
        <v>32822452224</v>
      </c>
      <c r="H749" s="4">
        <v>0.68782560000000004</v>
      </c>
      <c r="I749" s="2">
        <v>14896697344</v>
      </c>
    </row>
    <row r="750" spans="1:9" x14ac:dyDescent="0.3">
      <c r="A750" s="1">
        <v>60102</v>
      </c>
      <c r="B750" s="1" t="s">
        <v>48</v>
      </c>
      <c r="C750" s="1" t="s">
        <v>286</v>
      </c>
      <c r="D750" s="1" t="s">
        <v>47</v>
      </c>
      <c r="E750" s="6">
        <v>2001</v>
      </c>
      <c r="F750" s="2">
        <v>2550556672</v>
      </c>
      <c r="G750" s="2">
        <v>2347070976</v>
      </c>
      <c r="H750" s="4">
        <v>0.92021909999999996</v>
      </c>
      <c r="I750" s="2">
        <v>203485696</v>
      </c>
    </row>
    <row r="751" spans="1:9" x14ac:dyDescent="0.3">
      <c r="A751" s="1">
        <v>60102</v>
      </c>
      <c r="B751" s="1" t="s">
        <v>48</v>
      </c>
      <c r="C751" s="1" t="s">
        <v>286</v>
      </c>
      <c r="D751" s="1" t="s">
        <v>47</v>
      </c>
      <c r="E751" s="6">
        <v>2002</v>
      </c>
      <c r="F751" s="2">
        <v>2712292864</v>
      </c>
      <c r="G751" s="2">
        <v>2069079168</v>
      </c>
      <c r="H751" s="4">
        <v>0.76285239999999999</v>
      </c>
      <c r="I751" s="2">
        <v>643213696</v>
      </c>
    </row>
    <row r="752" spans="1:9" x14ac:dyDescent="0.3">
      <c r="A752" s="1">
        <v>60102</v>
      </c>
      <c r="B752" s="1" t="s">
        <v>48</v>
      </c>
      <c r="C752" s="1" t="s">
        <v>286</v>
      </c>
      <c r="D752" s="1" t="s">
        <v>47</v>
      </c>
      <c r="E752" s="6">
        <v>2003</v>
      </c>
      <c r="F752" s="2">
        <v>2793788160</v>
      </c>
      <c r="G752" s="2">
        <v>2403544832</v>
      </c>
      <c r="H752" s="4">
        <v>0.86031749999999996</v>
      </c>
      <c r="I752" s="2">
        <v>390243328</v>
      </c>
    </row>
    <row r="753" spans="1:9" x14ac:dyDescent="0.3">
      <c r="A753" s="1">
        <v>60102</v>
      </c>
      <c r="B753" s="1" t="s">
        <v>48</v>
      </c>
      <c r="C753" s="1" t="s">
        <v>286</v>
      </c>
      <c r="D753" s="1" t="s">
        <v>47</v>
      </c>
      <c r="E753" s="6">
        <v>2004</v>
      </c>
      <c r="F753" s="2">
        <v>2960990208</v>
      </c>
      <c r="G753" s="2">
        <v>2555931392</v>
      </c>
      <c r="H753" s="4">
        <v>0.86320160000000001</v>
      </c>
      <c r="I753" s="2">
        <v>405058816</v>
      </c>
    </row>
    <row r="754" spans="1:9" x14ac:dyDescent="0.3">
      <c r="A754" s="1">
        <v>60102</v>
      </c>
      <c r="B754" s="1" t="s">
        <v>48</v>
      </c>
      <c r="C754" s="1" t="s">
        <v>286</v>
      </c>
      <c r="D754" s="1" t="s">
        <v>47</v>
      </c>
      <c r="E754" s="6">
        <v>2005</v>
      </c>
      <c r="F754" s="2">
        <v>3065854976</v>
      </c>
      <c r="G754" s="2">
        <v>2667850752</v>
      </c>
      <c r="H754" s="4">
        <v>0.87018169999999995</v>
      </c>
      <c r="I754" s="2">
        <v>398004224</v>
      </c>
    </row>
    <row r="755" spans="1:9" x14ac:dyDescent="0.3">
      <c r="A755" s="1">
        <v>60102</v>
      </c>
      <c r="B755" s="1" t="s">
        <v>48</v>
      </c>
      <c r="C755" s="1" t="s">
        <v>286</v>
      </c>
      <c r="D755" s="1" t="s">
        <v>47</v>
      </c>
      <c r="E755" s="6">
        <v>2006</v>
      </c>
      <c r="F755" s="2">
        <v>3233713408</v>
      </c>
      <c r="G755" s="2">
        <v>2854304256</v>
      </c>
      <c r="H755" s="4">
        <v>0.88267079999999998</v>
      </c>
      <c r="I755" s="2">
        <v>379409152</v>
      </c>
    </row>
    <row r="756" spans="1:9" x14ac:dyDescent="0.3">
      <c r="A756" s="1">
        <v>60102</v>
      </c>
      <c r="B756" s="1" t="s">
        <v>48</v>
      </c>
      <c r="C756" s="1" t="s">
        <v>286</v>
      </c>
      <c r="D756" s="1" t="s">
        <v>47</v>
      </c>
      <c r="E756" s="6">
        <v>2007</v>
      </c>
      <c r="F756" s="2">
        <v>3383258112</v>
      </c>
      <c r="G756" s="2">
        <v>3006971392</v>
      </c>
      <c r="H756" s="4">
        <v>0.88877980000000001</v>
      </c>
      <c r="I756" s="2">
        <v>376286720</v>
      </c>
    </row>
    <row r="757" spans="1:9" x14ac:dyDescent="0.3">
      <c r="A757" s="1">
        <v>60102</v>
      </c>
      <c r="B757" s="1" t="s">
        <v>48</v>
      </c>
      <c r="C757" s="1" t="s">
        <v>286</v>
      </c>
      <c r="D757" s="1" t="s">
        <v>47</v>
      </c>
      <c r="E757" s="6">
        <v>2008</v>
      </c>
      <c r="F757" s="2">
        <v>3493010944</v>
      </c>
      <c r="G757" s="2">
        <v>2453576704</v>
      </c>
      <c r="H757" s="4">
        <v>0.70242459999999995</v>
      </c>
      <c r="I757" s="2">
        <v>1039434240</v>
      </c>
    </row>
    <row r="758" spans="1:9" x14ac:dyDescent="0.3">
      <c r="A758" s="1">
        <v>60102</v>
      </c>
      <c r="B758" s="1" t="s">
        <v>48</v>
      </c>
      <c r="C758" s="1" t="s">
        <v>286</v>
      </c>
      <c r="D758" s="1" t="s">
        <v>47</v>
      </c>
      <c r="E758" s="6">
        <v>2009</v>
      </c>
      <c r="F758" s="2">
        <v>3304765952</v>
      </c>
      <c r="G758" s="2">
        <v>2745991936</v>
      </c>
      <c r="H758" s="4">
        <v>0.83091870000000001</v>
      </c>
      <c r="I758" s="2">
        <v>558774016</v>
      </c>
    </row>
    <row r="759" spans="1:9" x14ac:dyDescent="0.3">
      <c r="A759" s="1">
        <v>60102</v>
      </c>
      <c r="B759" s="1" t="s">
        <v>48</v>
      </c>
      <c r="C759" s="1" t="s">
        <v>286</v>
      </c>
      <c r="D759" s="1" t="s">
        <v>47</v>
      </c>
      <c r="E759" s="6">
        <v>2010</v>
      </c>
      <c r="F759" s="2">
        <v>3332814080</v>
      </c>
      <c r="G759" s="2">
        <v>2940090880</v>
      </c>
      <c r="H759" s="4">
        <v>0.88216470000000002</v>
      </c>
      <c r="I759" s="2">
        <v>392723200</v>
      </c>
    </row>
    <row r="760" spans="1:9" x14ac:dyDescent="0.3">
      <c r="A760" s="1">
        <v>60102</v>
      </c>
      <c r="B760" s="1" t="s">
        <v>48</v>
      </c>
      <c r="C760" s="1" t="s">
        <v>286</v>
      </c>
      <c r="D760" s="1" t="s">
        <v>47</v>
      </c>
      <c r="E760" s="6">
        <v>2011</v>
      </c>
      <c r="F760" s="2">
        <v>3442526976</v>
      </c>
      <c r="G760" s="2">
        <v>2818096128</v>
      </c>
      <c r="H760" s="4">
        <v>0.81861260000000002</v>
      </c>
      <c r="I760" s="2">
        <v>624430848</v>
      </c>
    </row>
    <row r="761" spans="1:9" x14ac:dyDescent="0.3">
      <c r="A761" s="1">
        <v>60102</v>
      </c>
      <c r="B761" s="1" t="s">
        <v>48</v>
      </c>
      <c r="C761" s="1" t="s">
        <v>286</v>
      </c>
      <c r="D761" s="1" t="s">
        <v>47</v>
      </c>
      <c r="E761" s="6">
        <v>2012</v>
      </c>
      <c r="F761" s="2">
        <v>3495548928</v>
      </c>
      <c r="G761" s="2">
        <v>2992217088</v>
      </c>
      <c r="H761" s="4">
        <v>0.85600779999999999</v>
      </c>
      <c r="I761" s="2">
        <v>503331840</v>
      </c>
    </row>
    <row r="762" spans="1:9" x14ac:dyDescent="0.3">
      <c r="A762" s="1">
        <v>60102</v>
      </c>
      <c r="B762" s="1" t="s">
        <v>48</v>
      </c>
      <c r="C762" s="1" t="s">
        <v>286</v>
      </c>
      <c r="D762" s="1" t="s">
        <v>47</v>
      </c>
      <c r="E762" s="6">
        <v>2013</v>
      </c>
      <c r="F762" s="2">
        <v>3792542976</v>
      </c>
      <c r="G762" s="2">
        <v>3272439040</v>
      </c>
      <c r="H762" s="4">
        <v>0.86286149999999995</v>
      </c>
      <c r="I762" s="2">
        <v>520103936</v>
      </c>
    </row>
    <row r="763" spans="1:9" x14ac:dyDescent="0.3">
      <c r="A763" s="1">
        <v>60102</v>
      </c>
      <c r="B763" s="1" t="s">
        <v>48</v>
      </c>
      <c r="C763" s="1" t="s">
        <v>286</v>
      </c>
      <c r="D763" s="1" t="s">
        <v>47</v>
      </c>
      <c r="E763" s="6">
        <v>2014</v>
      </c>
      <c r="F763" s="2">
        <v>3888360960</v>
      </c>
      <c r="G763" s="2">
        <v>3263791104</v>
      </c>
      <c r="H763" s="4">
        <v>0.83937450000000002</v>
      </c>
      <c r="I763" s="2">
        <v>624569856</v>
      </c>
    </row>
    <row r="764" spans="1:9" x14ac:dyDescent="0.3">
      <c r="A764" s="1">
        <v>60102</v>
      </c>
      <c r="B764" s="1" t="s">
        <v>48</v>
      </c>
      <c r="C764" s="1" t="s">
        <v>286</v>
      </c>
      <c r="D764" s="1" t="s">
        <v>47</v>
      </c>
      <c r="E764" s="6">
        <v>2015</v>
      </c>
      <c r="F764" s="2">
        <v>3920864000</v>
      </c>
      <c r="G764" s="2">
        <v>3107329024</v>
      </c>
      <c r="H764" s="4">
        <v>0.79251130000000003</v>
      </c>
      <c r="I764" s="2">
        <v>813534976</v>
      </c>
    </row>
    <row r="765" spans="1:9" x14ac:dyDescent="0.3">
      <c r="A765" s="1">
        <v>60102</v>
      </c>
      <c r="B765" s="1" t="s">
        <v>48</v>
      </c>
      <c r="C765" s="1" t="s">
        <v>286</v>
      </c>
      <c r="D765" s="1" t="s">
        <v>47</v>
      </c>
      <c r="E765" s="6">
        <v>2016</v>
      </c>
      <c r="F765" s="2">
        <v>4221448960</v>
      </c>
      <c r="G765" s="2">
        <v>3125977088</v>
      </c>
      <c r="H765" s="4">
        <v>0.74049860000000001</v>
      </c>
      <c r="I765" s="2">
        <v>1095471872</v>
      </c>
    </row>
    <row r="766" spans="1:9" x14ac:dyDescent="0.3">
      <c r="A766" s="1">
        <v>60102</v>
      </c>
      <c r="B766" s="1" t="s">
        <v>48</v>
      </c>
      <c r="C766" s="1" t="s">
        <v>286</v>
      </c>
      <c r="D766" s="1" t="s">
        <v>47</v>
      </c>
      <c r="E766" s="6">
        <v>2017</v>
      </c>
      <c r="F766" s="2">
        <v>4374550016</v>
      </c>
      <c r="G766" s="2">
        <v>3478040064</v>
      </c>
      <c r="H766" s="4">
        <v>0.79506239999999995</v>
      </c>
      <c r="I766" s="2">
        <v>896509952</v>
      </c>
    </row>
    <row r="767" spans="1:9" x14ac:dyDescent="0.3">
      <c r="A767" s="1">
        <v>60102</v>
      </c>
      <c r="B767" s="1" t="s">
        <v>48</v>
      </c>
      <c r="C767" s="1" t="s">
        <v>286</v>
      </c>
      <c r="D767" s="1" t="s">
        <v>47</v>
      </c>
      <c r="E767" s="6">
        <v>2018</v>
      </c>
      <c r="F767" s="2">
        <v>4207343104</v>
      </c>
      <c r="G767" s="2">
        <v>3184442112</v>
      </c>
      <c r="H767" s="4">
        <v>0.75687720000000003</v>
      </c>
      <c r="I767" s="2">
        <v>1022900992</v>
      </c>
    </row>
    <row r="768" spans="1:9" x14ac:dyDescent="0.3">
      <c r="A768" s="1">
        <v>60102</v>
      </c>
      <c r="B768" s="1" t="s">
        <v>48</v>
      </c>
      <c r="C768" s="1" t="s">
        <v>286</v>
      </c>
      <c r="D768" s="1" t="s">
        <v>47</v>
      </c>
      <c r="E768" s="6">
        <v>2019</v>
      </c>
      <c r="F768" s="2">
        <v>4315270144</v>
      </c>
      <c r="G768" s="2">
        <v>3656425984</v>
      </c>
      <c r="H768" s="4">
        <v>0.84732260000000004</v>
      </c>
      <c r="I768" s="2">
        <v>658844160</v>
      </c>
    </row>
    <row r="769" spans="1:9" x14ac:dyDescent="0.3">
      <c r="A769" s="1">
        <v>60102</v>
      </c>
      <c r="B769" s="1" t="s">
        <v>48</v>
      </c>
      <c r="C769" s="1" t="s">
        <v>286</v>
      </c>
      <c r="D769" s="1" t="s">
        <v>47</v>
      </c>
      <c r="E769" s="6">
        <v>2020</v>
      </c>
      <c r="F769" s="2">
        <v>4539760128</v>
      </c>
      <c r="G769" s="2">
        <v>4107578112</v>
      </c>
      <c r="H769" s="4">
        <v>0.90480070000000001</v>
      </c>
      <c r="I769" s="2">
        <v>432182016</v>
      </c>
    </row>
    <row r="770" spans="1:9" x14ac:dyDescent="0.3">
      <c r="A770" s="1">
        <v>60102</v>
      </c>
      <c r="B770" s="1" t="s">
        <v>48</v>
      </c>
      <c r="C770" s="1" t="s">
        <v>286</v>
      </c>
      <c r="D770" s="1" t="s">
        <v>47</v>
      </c>
      <c r="E770" s="6">
        <v>2021</v>
      </c>
      <c r="F770" s="2">
        <v>4639697920</v>
      </c>
      <c r="G770" s="2">
        <v>4633726976</v>
      </c>
      <c r="H770" s="4">
        <v>0.99871310000000002</v>
      </c>
      <c r="I770" s="2">
        <v>5970944</v>
      </c>
    </row>
    <row r="771" spans="1:9" x14ac:dyDescent="0.3">
      <c r="A771" s="1">
        <v>60102</v>
      </c>
      <c r="B771" s="1" t="s">
        <v>48</v>
      </c>
      <c r="C771" s="1" t="s">
        <v>286</v>
      </c>
      <c r="D771" s="1" t="s">
        <v>47</v>
      </c>
      <c r="E771" s="6">
        <v>2022</v>
      </c>
      <c r="F771" s="2">
        <v>4796402688</v>
      </c>
      <c r="G771" s="2">
        <v>4322919936</v>
      </c>
      <c r="H771" s="4">
        <v>0.90128379999999997</v>
      </c>
      <c r="I771" s="2">
        <v>473482752</v>
      </c>
    </row>
    <row r="772" spans="1:9" x14ac:dyDescent="0.3">
      <c r="A772" s="1">
        <v>60103</v>
      </c>
      <c r="B772" s="1" t="s">
        <v>49</v>
      </c>
      <c r="C772" s="1" t="s">
        <v>301</v>
      </c>
      <c r="D772" s="1" t="s">
        <v>47</v>
      </c>
      <c r="E772" s="6">
        <v>2001</v>
      </c>
      <c r="F772" s="2">
        <v>10194599936</v>
      </c>
      <c r="G772" s="2">
        <v>8821682176</v>
      </c>
      <c r="H772" s="4">
        <v>0.86532889999999996</v>
      </c>
      <c r="I772" s="2">
        <v>1372917760</v>
      </c>
    </row>
    <row r="773" spans="1:9" x14ac:dyDescent="0.3">
      <c r="A773" s="1">
        <v>60103</v>
      </c>
      <c r="B773" s="1" t="s">
        <v>49</v>
      </c>
      <c r="C773" s="1" t="s">
        <v>301</v>
      </c>
      <c r="D773" s="1" t="s">
        <v>47</v>
      </c>
      <c r="E773" s="6">
        <v>2002</v>
      </c>
      <c r="F773" s="2">
        <v>10954491904</v>
      </c>
      <c r="G773" s="2">
        <v>7431614976</v>
      </c>
      <c r="H773" s="4">
        <v>0.67840800000000001</v>
      </c>
      <c r="I773" s="2">
        <v>3522876928</v>
      </c>
    </row>
    <row r="774" spans="1:9" x14ac:dyDescent="0.3">
      <c r="A774" s="1">
        <v>60103</v>
      </c>
      <c r="B774" s="1" t="s">
        <v>49</v>
      </c>
      <c r="C774" s="1" t="s">
        <v>301</v>
      </c>
      <c r="D774" s="1" t="s">
        <v>47</v>
      </c>
      <c r="E774" s="6">
        <v>2003</v>
      </c>
      <c r="F774" s="2">
        <v>12579990528</v>
      </c>
      <c r="G774" s="2">
        <v>8999659520</v>
      </c>
      <c r="H774" s="4">
        <v>0.7153948</v>
      </c>
      <c r="I774" s="2">
        <v>3580331008</v>
      </c>
    </row>
    <row r="775" spans="1:9" x14ac:dyDescent="0.3">
      <c r="A775" s="1">
        <v>60103</v>
      </c>
      <c r="B775" s="1" t="s">
        <v>49</v>
      </c>
      <c r="C775" s="1" t="s">
        <v>301</v>
      </c>
      <c r="D775" s="1" t="s">
        <v>47</v>
      </c>
      <c r="E775" s="6">
        <v>2004</v>
      </c>
      <c r="F775" s="2">
        <v>13430668288</v>
      </c>
      <c r="G775" s="2">
        <v>3919920896</v>
      </c>
      <c r="H775" s="4">
        <v>0.2918634</v>
      </c>
      <c r="I775" s="2">
        <v>9510747136</v>
      </c>
    </row>
    <row r="776" spans="1:9" x14ac:dyDescent="0.3">
      <c r="A776" s="1">
        <v>60103</v>
      </c>
      <c r="B776" s="1" t="s">
        <v>49</v>
      </c>
      <c r="C776" s="1" t="s">
        <v>301</v>
      </c>
      <c r="D776" s="1" t="s">
        <v>47</v>
      </c>
      <c r="E776" s="6">
        <v>2005</v>
      </c>
      <c r="F776" s="2">
        <v>17541744640</v>
      </c>
      <c r="G776" s="2">
        <v>12629059584</v>
      </c>
      <c r="H776" s="4">
        <v>0.71994320000000001</v>
      </c>
      <c r="I776" s="2">
        <v>4912685056</v>
      </c>
    </row>
    <row r="777" spans="1:9" x14ac:dyDescent="0.3">
      <c r="A777" s="1">
        <v>60103</v>
      </c>
      <c r="B777" s="1" t="s">
        <v>49</v>
      </c>
      <c r="C777" s="1" t="s">
        <v>301</v>
      </c>
      <c r="D777" s="1" t="s">
        <v>47</v>
      </c>
      <c r="E777" s="6">
        <v>2006</v>
      </c>
      <c r="F777" s="2">
        <v>18246010880</v>
      </c>
      <c r="G777" s="2">
        <v>14041260032</v>
      </c>
      <c r="H777" s="4">
        <v>0.76955240000000003</v>
      </c>
      <c r="I777" s="2">
        <v>4204750848</v>
      </c>
    </row>
    <row r="778" spans="1:9" x14ac:dyDescent="0.3">
      <c r="A778" s="1">
        <v>60103</v>
      </c>
      <c r="B778" s="1" t="s">
        <v>49</v>
      </c>
      <c r="C778" s="1" t="s">
        <v>301</v>
      </c>
      <c r="D778" s="1" t="s">
        <v>47</v>
      </c>
      <c r="E778" s="6">
        <v>2007</v>
      </c>
      <c r="F778" s="2">
        <v>19390296064</v>
      </c>
      <c r="G778" s="2">
        <v>14850919424</v>
      </c>
      <c r="H778" s="4">
        <v>0.76589439999999998</v>
      </c>
      <c r="I778" s="2">
        <v>4539376640</v>
      </c>
    </row>
    <row r="779" spans="1:9" x14ac:dyDescent="0.3">
      <c r="A779" s="1">
        <v>60103</v>
      </c>
      <c r="B779" s="1" t="s">
        <v>49</v>
      </c>
      <c r="C779" s="1" t="s">
        <v>301</v>
      </c>
      <c r="D779" s="1" t="s">
        <v>47</v>
      </c>
      <c r="E779" s="6">
        <v>2008</v>
      </c>
      <c r="F779" s="2">
        <v>20498667520</v>
      </c>
      <c r="G779" s="2">
        <v>10505176064</v>
      </c>
      <c r="H779" s="4">
        <v>0.51248090000000002</v>
      </c>
      <c r="I779" s="2">
        <v>9993491456</v>
      </c>
    </row>
    <row r="780" spans="1:9" x14ac:dyDescent="0.3">
      <c r="A780" s="1">
        <v>60103</v>
      </c>
      <c r="B780" s="1" t="s">
        <v>49</v>
      </c>
      <c r="C780" s="1" t="s">
        <v>301</v>
      </c>
      <c r="D780" s="1" t="s">
        <v>47</v>
      </c>
      <c r="E780" s="6">
        <v>2009</v>
      </c>
      <c r="F780" s="2">
        <v>19977216000</v>
      </c>
      <c r="G780" s="2">
        <v>11603616768</v>
      </c>
      <c r="H780" s="4">
        <v>0.58084259999999999</v>
      </c>
      <c r="I780" s="2">
        <v>8373599232</v>
      </c>
    </row>
    <row r="781" spans="1:9" x14ac:dyDescent="0.3">
      <c r="A781" s="1">
        <v>60103</v>
      </c>
      <c r="B781" s="1" t="s">
        <v>49</v>
      </c>
      <c r="C781" s="1" t="s">
        <v>301</v>
      </c>
      <c r="D781" s="1" t="s">
        <v>47</v>
      </c>
      <c r="E781" s="6">
        <v>2010</v>
      </c>
      <c r="F781" s="2">
        <v>20356175872</v>
      </c>
      <c r="G781" s="2">
        <v>12472407040</v>
      </c>
      <c r="H781" s="4">
        <v>0.6127087</v>
      </c>
      <c r="I781" s="2">
        <v>7883768832</v>
      </c>
    </row>
    <row r="782" spans="1:9" x14ac:dyDescent="0.3">
      <c r="A782" s="1">
        <v>60103</v>
      </c>
      <c r="B782" s="1" t="s">
        <v>49</v>
      </c>
      <c r="C782" s="1" t="s">
        <v>301</v>
      </c>
      <c r="D782" s="1" t="s">
        <v>47</v>
      </c>
      <c r="E782" s="6">
        <v>2011</v>
      </c>
      <c r="F782" s="2">
        <v>20826542080</v>
      </c>
      <c r="G782" s="2">
        <v>12001770496</v>
      </c>
      <c r="H782" s="4">
        <v>0.57627280000000003</v>
      </c>
      <c r="I782" s="2">
        <v>8824771584</v>
      </c>
    </row>
    <row r="783" spans="1:9" x14ac:dyDescent="0.3">
      <c r="A783" s="1">
        <v>60103</v>
      </c>
      <c r="B783" s="1" t="s">
        <v>49</v>
      </c>
      <c r="C783" s="1" t="s">
        <v>301</v>
      </c>
      <c r="D783" s="1" t="s">
        <v>47</v>
      </c>
      <c r="E783" s="6">
        <v>2012</v>
      </c>
      <c r="F783" s="2">
        <v>21191495680</v>
      </c>
      <c r="G783" s="2">
        <v>12766458880</v>
      </c>
      <c r="H783" s="4">
        <v>0.60243310000000005</v>
      </c>
      <c r="I783" s="2">
        <v>8425036800</v>
      </c>
    </row>
    <row r="784" spans="1:9" x14ac:dyDescent="0.3">
      <c r="A784" s="1">
        <v>60103</v>
      </c>
      <c r="B784" s="1" t="s">
        <v>49</v>
      </c>
      <c r="C784" s="1" t="s">
        <v>301</v>
      </c>
      <c r="D784" s="1" t="s">
        <v>47</v>
      </c>
      <c r="E784" s="6">
        <v>2013</v>
      </c>
      <c r="F784" s="2">
        <v>22888431616</v>
      </c>
      <c r="G784" s="2">
        <v>13980460032</v>
      </c>
      <c r="H784" s="4">
        <v>0.61080900000000005</v>
      </c>
      <c r="I784" s="2">
        <v>8907971584</v>
      </c>
    </row>
    <row r="785" spans="1:9" x14ac:dyDescent="0.3">
      <c r="A785" s="1">
        <v>60103</v>
      </c>
      <c r="B785" s="1" t="s">
        <v>49</v>
      </c>
      <c r="C785" s="1" t="s">
        <v>301</v>
      </c>
      <c r="D785" s="1" t="s">
        <v>47</v>
      </c>
      <c r="E785" s="6">
        <v>2014</v>
      </c>
      <c r="F785" s="2">
        <v>23420461056</v>
      </c>
      <c r="G785" s="2">
        <v>14013946880</v>
      </c>
      <c r="H785" s="4">
        <v>0.59836339999999999</v>
      </c>
      <c r="I785" s="2">
        <v>9406514176</v>
      </c>
    </row>
    <row r="786" spans="1:9" x14ac:dyDescent="0.3">
      <c r="A786" s="1">
        <v>60103</v>
      </c>
      <c r="B786" s="1" t="s">
        <v>49</v>
      </c>
      <c r="C786" s="1" t="s">
        <v>301</v>
      </c>
      <c r="D786" s="1" t="s">
        <v>47</v>
      </c>
      <c r="E786" s="6">
        <v>2015</v>
      </c>
      <c r="F786" s="2">
        <v>23991568384</v>
      </c>
      <c r="G786" s="2">
        <v>13460536320</v>
      </c>
      <c r="H786" s="4">
        <v>0.56105280000000002</v>
      </c>
      <c r="I786" s="2">
        <v>10531032064</v>
      </c>
    </row>
    <row r="787" spans="1:9" x14ac:dyDescent="0.3">
      <c r="A787" s="1">
        <v>60103</v>
      </c>
      <c r="B787" s="1" t="s">
        <v>49</v>
      </c>
      <c r="C787" s="1" t="s">
        <v>301</v>
      </c>
      <c r="D787" s="1" t="s">
        <v>47</v>
      </c>
      <c r="E787" s="6">
        <v>2016</v>
      </c>
      <c r="F787" s="2">
        <v>31994310656</v>
      </c>
      <c r="G787" s="2">
        <v>13626179584</v>
      </c>
      <c r="H787" s="4">
        <v>0.42589379999999999</v>
      </c>
      <c r="I787" s="2">
        <v>18368131072</v>
      </c>
    </row>
    <row r="788" spans="1:9" x14ac:dyDescent="0.3">
      <c r="A788" s="1">
        <v>60103</v>
      </c>
      <c r="B788" s="1" t="s">
        <v>49</v>
      </c>
      <c r="C788" s="1" t="s">
        <v>301</v>
      </c>
      <c r="D788" s="1" t="s">
        <v>47</v>
      </c>
      <c r="E788" s="6">
        <v>2017</v>
      </c>
      <c r="F788" s="2">
        <v>35241684992</v>
      </c>
      <c r="G788" s="2">
        <v>15223701504</v>
      </c>
      <c r="H788" s="4">
        <v>0.43197999999999998</v>
      </c>
      <c r="I788" s="2">
        <v>20017983488</v>
      </c>
    </row>
    <row r="789" spans="1:9" x14ac:dyDescent="0.3">
      <c r="A789" s="1">
        <v>60103</v>
      </c>
      <c r="B789" s="1" t="s">
        <v>49</v>
      </c>
      <c r="C789" s="1" t="s">
        <v>301</v>
      </c>
      <c r="D789" s="1" t="s">
        <v>47</v>
      </c>
      <c r="E789" s="6">
        <v>2018</v>
      </c>
      <c r="F789" s="2">
        <v>25345093632</v>
      </c>
      <c r="G789" s="2">
        <v>13966420992</v>
      </c>
      <c r="H789" s="4">
        <v>0.55105029999999999</v>
      </c>
      <c r="I789" s="2">
        <v>11378672640</v>
      </c>
    </row>
    <row r="790" spans="1:9" x14ac:dyDescent="0.3">
      <c r="A790" s="1">
        <v>60103</v>
      </c>
      <c r="B790" s="1" t="s">
        <v>49</v>
      </c>
      <c r="C790" s="1" t="s">
        <v>301</v>
      </c>
      <c r="D790" s="1" t="s">
        <v>47</v>
      </c>
      <c r="E790" s="6">
        <v>2019</v>
      </c>
      <c r="F790" s="2">
        <v>25696667648</v>
      </c>
      <c r="G790" s="2">
        <v>15992862720</v>
      </c>
      <c r="H790" s="4">
        <v>0.62237109999999995</v>
      </c>
      <c r="I790" s="2">
        <v>9703804928</v>
      </c>
    </row>
    <row r="791" spans="1:9" x14ac:dyDescent="0.3">
      <c r="A791" s="1">
        <v>60103</v>
      </c>
      <c r="B791" s="1" t="s">
        <v>49</v>
      </c>
      <c r="C791" s="1" t="s">
        <v>301</v>
      </c>
      <c r="D791" s="1" t="s">
        <v>47</v>
      </c>
      <c r="E791" s="6">
        <v>2020</v>
      </c>
      <c r="F791" s="2">
        <v>27364739072</v>
      </c>
      <c r="G791" s="2">
        <v>17879947264</v>
      </c>
      <c r="H791" s="4">
        <v>0.65339369999999997</v>
      </c>
      <c r="I791" s="2">
        <v>9484791808</v>
      </c>
    </row>
    <row r="792" spans="1:9" x14ac:dyDescent="0.3">
      <c r="A792" s="1">
        <v>60103</v>
      </c>
      <c r="B792" s="1" t="s">
        <v>49</v>
      </c>
      <c r="C792" s="1" t="s">
        <v>301</v>
      </c>
      <c r="D792" s="1" t="s">
        <v>47</v>
      </c>
      <c r="E792" s="6">
        <v>2021</v>
      </c>
      <c r="F792" s="2">
        <v>27360604160</v>
      </c>
      <c r="G792" s="2">
        <v>19985565696</v>
      </c>
      <c r="H792" s="4">
        <v>0.7304505</v>
      </c>
      <c r="I792" s="2">
        <v>7375038464</v>
      </c>
    </row>
    <row r="793" spans="1:9" x14ac:dyDescent="0.3">
      <c r="A793" s="1">
        <v>60103</v>
      </c>
      <c r="B793" s="1" t="s">
        <v>49</v>
      </c>
      <c r="C793" s="1" t="s">
        <v>301</v>
      </c>
      <c r="D793" s="1" t="s">
        <v>47</v>
      </c>
      <c r="E793" s="6">
        <v>2022</v>
      </c>
      <c r="F793" s="2">
        <v>27978332160</v>
      </c>
      <c r="G793" s="2">
        <v>18892167168</v>
      </c>
      <c r="H793" s="4">
        <v>0.67524280000000003</v>
      </c>
      <c r="I793" s="2">
        <v>9086164992</v>
      </c>
    </row>
    <row r="794" spans="1:9" x14ac:dyDescent="0.3">
      <c r="A794" s="1">
        <v>60105</v>
      </c>
      <c r="B794" s="1" t="s">
        <v>50</v>
      </c>
      <c r="C794" s="1" t="s">
        <v>295</v>
      </c>
      <c r="D794" s="1" t="s">
        <v>47</v>
      </c>
      <c r="E794" s="6">
        <v>2001</v>
      </c>
      <c r="F794" s="2">
        <v>1746760960</v>
      </c>
      <c r="G794" s="2">
        <v>1601852032</v>
      </c>
      <c r="H794" s="4">
        <v>0.91704140000000001</v>
      </c>
      <c r="I794" s="2">
        <v>144908928</v>
      </c>
    </row>
    <row r="795" spans="1:9" x14ac:dyDescent="0.3">
      <c r="A795" s="1">
        <v>60105</v>
      </c>
      <c r="B795" s="1" t="s">
        <v>50</v>
      </c>
      <c r="C795" s="1" t="s">
        <v>295</v>
      </c>
      <c r="D795" s="1" t="s">
        <v>47</v>
      </c>
      <c r="E795" s="6">
        <v>2002</v>
      </c>
      <c r="F795" s="2">
        <v>1966142976</v>
      </c>
      <c r="G795" s="2">
        <v>1422947968</v>
      </c>
      <c r="H795" s="4">
        <v>0.72372559999999997</v>
      </c>
      <c r="I795" s="2">
        <v>543195008</v>
      </c>
    </row>
    <row r="796" spans="1:9" x14ac:dyDescent="0.3">
      <c r="A796" s="1">
        <v>60105</v>
      </c>
      <c r="B796" s="1" t="s">
        <v>50</v>
      </c>
      <c r="C796" s="1" t="s">
        <v>295</v>
      </c>
      <c r="D796" s="1" t="s">
        <v>47</v>
      </c>
      <c r="E796" s="6">
        <v>2003</v>
      </c>
      <c r="F796" s="2">
        <v>2379228928</v>
      </c>
      <c r="G796" s="2">
        <v>1819239936</v>
      </c>
      <c r="H796" s="4">
        <v>0.76463429999999999</v>
      </c>
      <c r="I796" s="2">
        <v>559988992</v>
      </c>
    </row>
    <row r="797" spans="1:9" x14ac:dyDescent="0.3">
      <c r="A797" s="1">
        <v>60105</v>
      </c>
      <c r="B797" s="1" t="s">
        <v>50</v>
      </c>
      <c r="C797" s="1" t="s">
        <v>295</v>
      </c>
      <c r="D797" s="1" t="s">
        <v>47</v>
      </c>
      <c r="E797" s="6">
        <v>2004</v>
      </c>
      <c r="F797" s="2">
        <v>2576987904</v>
      </c>
      <c r="G797" s="2">
        <v>2087709952</v>
      </c>
      <c r="H797" s="4">
        <v>0.81013570000000001</v>
      </c>
      <c r="I797" s="2">
        <v>489277952</v>
      </c>
    </row>
    <row r="798" spans="1:9" x14ac:dyDescent="0.3">
      <c r="A798" s="1">
        <v>60105</v>
      </c>
      <c r="B798" s="1" t="s">
        <v>50</v>
      </c>
      <c r="C798" s="1" t="s">
        <v>295</v>
      </c>
      <c r="D798" s="1" t="s">
        <v>47</v>
      </c>
      <c r="E798" s="6">
        <v>2005</v>
      </c>
      <c r="F798" s="2">
        <v>3022624000</v>
      </c>
      <c r="G798" s="2">
        <v>2377470976</v>
      </c>
      <c r="H798" s="4">
        <v>0.7865586</v>
      </c>
      <c r="I798" s="2">
        <v>645153024</v>
      </c>
    </row>
    <row r="799" spans="1:9" x14ac:dyDescent="0.3">
      <c r="A799" s="1">
        <v>60105</v>
      </c>
      <c r="B799" s="1" t="s">
        <v>50</v>
      </c>
      <c r="C799" s="1" t="s">
        <v>295</v>
      </c>
      <c r="D799" s="1" t="s">
        <v>47</v>
      </c>
      <c r="E799" s="6">
        <v>2006</v>
      </c>
      <c r="F799" s="2">
        <v>3288421120</v>
      </c>
      <c r="G799" s="2">
        <v>2751070976</v>
      </c>
      <c r="H799" s="4">
        <v>0.83659329999999998</v>
      </c>
      <c r="I799" s="2">
        <v>537350144</v>
      </c>
    </row>
    <row r="800" spans="1:9" x14ac:dyDescent="0.3">
      <c r="A800" s="1">
        <v>60105</v>
      </c>
      <c r="B800" s="1" t="s">
        <v>50</v>
      </c>
      <c r="C800" s="1" t="s">
        <v>295</v>
      </c>
      <c r="D800" s="1" t="s">
        <v>47</v>
      </c>
      <c r="E800" s="6">
        <v>2007</v>
      </c>
      <c r="F800" s="2">
        <v>3563198976</v>
      </c>
      <c r="G800" s="2">
        <v>3013807104</v>
      </c>
      <c r="H800" s="4">
        <v>0.84581499999999998</v>
      </c>
      <c r="I800" s="2">
        <v>549391872</v>
      </c>
    </row>
    <row r="801" spans="1:9" x14ac:dyDescent="0.3">
      <c r="A801" s="1">
        <v>60105</v>
      </c>
      <c r="B801" s="1" t="s">
        <v>50</v>
      </c>
      <c r="C801" s="1" t="s">
        <v>295</v>
      </c>
      <c r="D801" s="1" t="s">
        <v>47</v>
      </c>
      <c r="E801" s="6">
        <v>2008</v>
      </c>
      <c r="F801" s="2">
        <v>3838083072</v>
      </c>
      <c r="G801" s="2">
        <v>2220317952</v>
      </c>
      <c r="H801" s="4">
        <v>0.57849660000000003</v>
      </c>
      <c r="I801" s="2">
        <v>1617765120</v>
      </c>
    </row>
    <row r="802" spans="1:9" x14ac:dyDescent="0.3">
      <c r="A802" s="1">
        <v>60105</v>
      </c>
      <c r="B802" s="1" t="s">
        <v>50</v>
      </c>
      <c r="C802" s="1" t="s">
        <v>295</v>
      </c>
      <c r="D802" s="1" t="s">
        <v>47</v>
      </c>
      <c r="E802" s="6">
        <v>2009</v>
      </c>
      <c r="F802" s="2">
        <v>3850821120</v>
      </c>
      <c r="G802" s="2">
        <v>2571160064</v>
      </c>
      <c r="H802" s="4">
        <v>0.66769129999999999</v>
      </c>
      <c r="I802" s="2">
        <v>1279661056</v>
      </c>
    </row>
    <row r="803" spans="1:9" x14ac:dyDescent="0.3">
      <c r="A803" s="1">
        <v>60105</v>
      </c>
      <c r="B803" s="1" t="s">
        <v>50</v>
      </c>
      <c r="C803" s="1" t="s">
        <v>295</v>
      </c>
      <c r="D803" s="1" t="s">
        <v>47</v>
      </c>
      <c r="E803" s="6">
        <v>2010</v>
      </c>
      <c r="F803" s="2">
        <v>4005565952</v>
      </c>
      <c r="G803" s="2">
        <v>2878016000</v>
      </c>
      <c r="H803" s="4">
        <v>0.71850420000000004</v>
      </c>
      <c r="I803" s="2">
        <v>1127549952</v>
      </c>
    </row>
    <row r="804" spans="1:9" x14ac:dyDescent="0.3">
      <c r="A804" s="1">
        <v>60105</v>
      </c>
      <c r="B804" s="1" t="s">
        <v>50</v>
      </c>
      <c r="C804" s="1" t="s">
        <v>295</v>
      </c>
      <c r="D804" s="1" t="s">
        <v>47</v>
      </c>
      <c r="E804" s="6">
        <v>2011</v>
      </c>
      <c r="F804" s="2">
        <v>4160015104</v>
      </c>
      <c r="G804" s="2">
        <v>2875756032</v>
      </c>
      <c r="H804" s="4">
        <v>0.69128500000000004</v>
      </c>
      <c r="I804" s="2">
        <v>1284259072</v>
      </c>
    </row>
    <row r="805" spans="1:9" x14ac:dyDescent="0.3">
      <c r="A805" s="1">
        <v>60105</v>
      </c>
      <c r="B805" s="1" t="s">
        <v>50</v>
      </c>
      <c r="C805" s="1" t="s">
        <v>295</v>
      </c>
      <c r="D805" s="1" t="s">
        <v>47</v>
      </c>
      <c r="E805" s="6">
        <v>2012</v>
      </c>
      <c r="F805" s="2">
        <v>4157620992</v>
      </c>
      <c r="G805" s="2">
        <v>3154896896</v>
      </c>
      <c r="H805" s="4">
        <v>0.75882260000000001</v>
      </c>
      <c r="I805" s="2">
        <v>1002724096</v>
      </c>
    </row>
    <row r="806" spans="1:9" x14ac:dyDescent="0.3">
      <c r="A806" s="1">
        <v>60105</v>
      </c>
      <c r="B806" s="1" t="s">
        <v>50</v>
      </c>
      <c r="C806" s="1" t="s">
        <v>295</v>
      </c>
      <c r="D806" s="1" t="s">
        <v>47</v>
      </c>
      <c r="E806" s="6">
        <v>2013</v>
      </c>
      <c r="F806" s="2">
        <v>4517238784</v>
      </c>
      <c r="G806" s="2">
        <v>3508312064</v>
      </c>
      <c r="H806" s="4">
        <v>0.7766497</v>
      </c>
      <c r="I806" s="2">
        <v>1008926720</v>
      </c>
    </row>
    <row r="807" spans="1:9" x14ac:dyDescent="0.3">
      <c r="A807" s="1">
        <v>60105</v>
      </c>
      <c r="B807" s="1" t="s">
        <v>50</v>
      </c>
      <c r="C807" s="1" t="s">
        <v>295</v>
      </c>
      <c r="D807" s="1" t="s">
        <v>47</v>
      </c>
      <c r="E807" s="6">
        <v>2014</v>
      </c>
      <c r="F807" s="2">
        <v>4647776768</v>
      </c>
      <c r="G807" s="2">
        <v>3751468032</v>
      </c>
      <c r="H807" s="4">
        <v>0.80715320000000002</v>
      </c>
      <c r="I807" s="2">
        <v>896308736</v>
      </c>
    </row>
    <row r="808" spans="1:9" x14ac:dyDescent="0.3">
      <c r="A808" s="1">
        <v>60105</v>
      </c>
      <c r="B808" s="1" t="s">
        <v>50</v>
      </c>
      <c r="C808" s="1" t="s">
        <v>295</v>
      </c>
      <c r="D808" s="1" t="s">
        <v>47</v>
      </c>
      <c r="E808" s="6">
        <v>2015</v>
      </c>
      <c r="F808" s="2">
        <v>4762089984</v>
      </c>
      <c r="G808" s="2">
        <v>3660508928</v>
      </c>
      <c r="H808" s="4">
        <v>0.76867700000000005</v>
      </c>
      <c r="I808" s="2">
        <v>1101581056</v>
      </c>
    </row>
    <row r="809" spans="1:9" x14ac:dyDescent="0.3">
      <c r="A809" s="1">
        <v>60105</v>
      </c>
      <c r="B809" s="1" t="s">
        <v>50</v>
      </c>
      <c r="C809" s="1" t="s">
        <v>295</v>
      </c>
      <c r="D809" s="1" t="s">
        <v>47</v>
      </c>
      <c r="E809" s="6">
        <v>2016</v>
      </c>
      <c r="F809" s="2">
        <v>5123847168</v>
      </c>
      <c r="G809" s="2">
        <v>3773506048</v>
      </c>
      <c r="H809" s="4">
        <v>0.73645959999999999</v>
      </c>
      <c r="I809" s="2">
        <v>1350341120</v>
      </c>
    </row>
    <row r="810" spans="1:9" x14ac:dyDescent="0.3">
      <c r="A810" s="1">
        <v>60105</v>
      </c>
      <c r="B810" s="1" t="s">
        <v>50</v>
      </c>
      <c r="C810" s="1" t="s">
        <v>295</v>
      </c>
      <c r="D810" s="1" t="s">
        <v>47</v>
      </c>
      <c r="E810" s="6">
        <v>2017</v>
      </c>
      <c r="F810" s="2">
        <v>5396515840</v>
      </c>
      <c r="G810" s="2">
        <v>4283086080</v>
      </c>
      <c r="H810" s="4">
        <v>0.79367620000000005</v>
      </c>
      <c r="I810" s="2">
        <v>1113429760</v>
      </c>
    </row>
    <row r="811" spans="1:9" x14ac:dyDescent="0.3">
      <c r="A811" s="1">
        <v>60105</v>
      </c>
      <c r="B811" s="1" t="s">
        <v>50</v>
      </c>
      <c r="C811" s="1" t="s">
        <v>295</v>
      </c>
      <c r="D811" s="1" t="s">
        <v>47</v>
      </c>
      <c r="E811" s="6">
        <v>2018</v>
      </c>
      <c r="F811" s="2">
        <v>5228601856</v>
      </c>
      <c r="G811" s="2">
        <v>3971388928</v>
      </c>
      <c r="H811" s="4">
        <v>0.75955079999999997</v>
      </c>
      <c r="I811" s="2">
        <v>1257212928</v>
      </c>
    </row>
    <row r="812" spans="1:9" x14ac:dyDescent="0.3">
      <c r="A812" s="1">
        <v>60105</v>
      </c>
      <c r="B812" s="1" t="s">
        <v>50</v>
      </c>
      <c r="C812" s="1" t="s">
        <v>295</v>
      </c>
      <c r="D812" s="1" t="s">
        <v>47</v>
      </c>
      <c r="E812" s="6">
        <v>2019</v>
      </c>
      <c r="F812" s="2">
        <v>5324353024</v>
      </c>
      <c r="G812" s="2">
        <v>4592962048</v>
      </c>
      <c r="H812" s="4">
        <v>0.86263290000000004</v>
      </c>
      <c r="I812" s="2">
        <v>731390976</v>
      </c>
    </row>
    <row r="813" spans="1:9" x14ac:dyDescent="0.3">
      <c r="A813" s="1">
        <v>60105</v>
      </c>
      <c r="B813" s="1" t="s">
        <v>50</v>
      </c>
      <c r="C813" s="1" t="s">
        <v>295</v>
      </c>
      <c r="D813" s="1" t="s">
        <v>47</v>
      </c>
      <c r="E813" s="6">
        <v>2020</v>
      </c>
      <c r="F813" s="2">
        <v>5715765248</v>
      </c>
      <c r="G813" s="2">
        <v>5194637824</v>
      </c>
      <c r="H813" s="4">
        <v>0.90882629999999998</v>
      </c>
      <c r="I813" s="2">
        <v>521127424</v>
      </c>
    </row>
    <row r="814" spans="1:9" x14ac:dyDescent="0.3">
      <c r="A814" s="1">
        <v>60105</v>
      </c>
      <c r="B814" s="1" t="s">
        <v>50</v>
      </c>
      <c r="C814" s="1" t="s">
        <v>295</v>
      </c>
      <c r="D814" s="1" t="s">
        <v>47</v>
      </c>
      <c r="E814" s="6">
        <v>2021</v>
      </c>
      <c r="F814" s="2">
        <v>5758380032</v>
      </c>
      <c r="G814" s="2">
        <v>5844116992</v>
      </c>
      <c r="H814" s="4">
        <v>1.0148889999999999</v>
      </c>
      <c r="I814" s="2">
        <v>-85736960</v>
      </c>
    </row>
    <row r="815" spans="1:9" x14ac:dyDescent="0.3">
      <c r="A815" s="1">
        <v>60105</v>
      </c>
      <c r="B815" s="1" t="s">
        <v>50</v>
      </c>
      <c r="C815" s="1" t="s">
        <v>295</v>
      </c>
      <c r="D815" s="1" t="s">
        <v>47</v>
      </c>
      <c r="E815" s="6">
        <v>2022</v>
      </c>
      <c r="F815" s="2">
        <v>5934381568</v>
      </c>
      <c r="G815" s="2">
        <v>5415846912</v>
      </c>
      <c r="H815" s="4">
        <v>0.91262200000000004</v>
      </c>
      <c r="I815" s="2">
        <v>518534656</v>
      </c>
    </row>
    <row r="816" spans="1:9" x14ac:dyDescent="0.3">
      <c r="A816" s="1">
        <v>60107</v>
      </c>
      <c r="B816" s="1" t="s">
        <v>51</v>
      </c>
      <c r="C816" s="1" t="s">
        <v>300</v>
      </c>
      <c r="D816" s="1" t="s">
        <v>47</v>
      </c>
      <c r="E816" s="6">
        <v>2001</v>
      </c>
      <c r="F816" s="2">
        <v>150943008</v>
      </c>
      <c r="G816" s="2">
        <v>145227008</v>
      </c>
      <c r="H816" s="4">
        <v>0.96213139999999997</v>
      </c>
      <c r="I816" s="2">
        <v>5716000</v>
      </c>
    </row>
    <row r="817" spans="1:9" x14ac:dyDescent="0.3">
      <c r="A817" s="1">
        <v>60107</v>
      </c>
      <c r="B817" s="1" t="s">
        <v>51</v>
      </c>
      <c r="C817" s="1" t="s">
        <v>300</v>
      </c>
      <c r="D817" s="1" t="s">
        <v>47</v>
      </c>
      <c r="E817" s="6">
        <v>2002</v>
      </c>
      <c r="F817" s="2">
        <v>165672000</v>
      </c>
      <c r="G817" s="2">
        <v>125605000</v>
      </c>
      <c r="H817" s="4">
        <v>0.75815469999999996</v>
      </c>
      <c r="I817" s="2">
        <v>40067000</v>
      </c>
    </row>
    <row r="818" spans="1:9" x14ac:dyDescent="0.3">
      <c r="A818" s="1">
        <v>60107</v>
      </c>
      <c r="B818" s="1" t="s">
        <v>51</v>
      </c>
      <c r="C818" s="1" t="s">
        <v>300</v>
      </c>
      <c r="D818" s="1" t="s">
        <v>47</v>
      </c>
      <c r="E818" s="6">
        <v>2003</v>
      </c>
      <c r="F818" s="2">
        <v>198376992</v>
      </c>
      <c r="G818" s="2">
        <v>158608992</v>
      </c>
      <c r="H818" s="4">
        <v>0.79953320000000005</v>
      </c>
      <c r="I818" s="2">
        <v>39768000</v>
      </c>
    </row>
    <row r="819" spans="1:9" x14ac:dyDescent="0.3">
      <c r="A819" s="1">
        <v>60107</v>
      </c>
      <c r="B819" s="1" t="s">
        <v>51</v>
      </c>
      <c r="C819" s="1" t="s">
        <v>300</v>
      </c>
      <c r="D819" s="1" t="s">
        <v>47</v>
      </c>
      <c r="E819" s="6">
        <v>2004</v>
      </c>
      <c r="F819" s="2">
        <v>209954000</v>
      </c>
      <c r="G819" s="2">
        <v>178504000</v>
      </c>
      <c r="H819" s="4">
        <v>0.85020530000000005</v>
      </c>
      <c r="I819" s="2">
        <v>31450000</v>
      </c>
    </row>
    <row r="820" spans="1:9" x14ac:dyDescent="0.3">
      <c r="A820" s="1">
        <v>60107</v>
      </c>
      <c r="B820" s="1" t="s">
        <v>51</v>
      </c>
      <c r="C820" s="1" t="s">
        <v>300</v>
      </c>
      <c r="D820" s="1" t="s">
        <v>47</v>
      </c>
      <c r="E820" s="6">
        <v>2005</v>
      </c>
      <c r="F820" s="2">
        <v>223955008</v>
      </c>
      <c r="G820" s="2">
        <v>194664992</v>
      </c>
      <c r="H820" s="4">
        <v>0.86921470000000001</v>
      </c>
      <c r="I820" s="2">
        <v>29290016</v>
      </c>
    </row>
    <row r="821" spans="1:9" x14ac:dyDescent="0.3">
      <c r="A821" s="1">
        <v>60107</v>
      </c>
      <c r="B821" s="1" t="s">
        <v>51</v>
      </c>
      <c r="C821" s="1" t="s">
        <v>300</v>
      </c>
      <c r="D821" s="1" t="s">
        <v>47</v>
      </c>
      <c r="E821" s="6">
        <v>2006</v>
      </c>
      <c r="F821" s="2">
        <v>247491008</v>
      </c>
      <c r="G821" s="2">
        <v>221663008</v>
      </c>
      <c r="H821" s="4">
        <v>0.89564069999999996</v>
      </c>
      <c r="I821" s="2">
        <v>25828000</v>
      </c>
    </row>
    <row r="822" spans="1:9" x14ac:dyDescent="0.3">
      <c r="A822" s="1">
        <v>60107</v>
      </c>
      <c r="B822" s="1" t="s">
        <v>51</v>
      </c>
      <c r="C822" s="1" t="s">
        <v>300</v>
      </c>
      <c r="D822" s="1" t="s">
        <v>47</v>
      </c>
      <c r="E822" s="6">
        <v>2007</v>
      </c>
      <c r="F822" s="2">
        <v>264210000</v>
      </c>
      <c r="G822" s="2">
        <v>240860992</v>
      </c>
      <c r="H822" s="4">
        <v>0.91162710000000002</v>
      </c>
      <c r="I822" s="2">
        <v>23349008</v>
      </c>
    </row>
    <row r="823" spans="1:9" x14ac:dyDescent="0.3">
      <c r="A823" s="1">
        <v>60107</v>
      </c>
      <c r="B823" s="1" t="s">
        <v>51</v>
      </c>
      <c r="C823" s="1" t="s">
        <v>300</v>
      </c>
      <c r="D823" s="1" t="s">
        <v>47</v>
      </c>
      <c r="E823" s="6">
        <v>2008</v>
      </c>
      <c r="F823" s="2">
        <v>288057984</v>
      </c>
      <c r="G823" s="2">
        <v>174872992</v>
      </c>
      <c r="H823" s="4">
        <v>0.6070757</v>
      </c>
      <c r="I823" s="2">
        <v>113184992</v>
      </c>
    </row>
    <row r="824" spans="1:9" x14ac:dyDescent="0.3">
      <c r="A824" s="1">
        <v>60107</v>
      </c>
      <c r="B824" s="1" t="s">
        <v>51</v>
      </c>
      <c r="C824" s="1" t="s">
        <v>300</v>
      </c>
      <c r="D824" s="1" t="s">
        <v>47</v>
      </c>
      <c r="E824" s="6">
        <v>2009</v>
      </c>
      <c r="F824" s="2">
        <v>295696000</v>
      </c>
      <c r="G824" s="2">
        <v>200270000</v>
      </c>
      <c r="H824" s="4">
        <v>0.67728339999999998</v>
      </c>
      <c r="I824" s="2">
        <v>95426000</v>
      </c>
    </row>
    <row r="825" spans="1:9" x14ac:dyDescent="0.3">
      <c r="A825" s="1">
        <v>60107</v>
      </c>
      <c r="B825" s="1" t="s">
        <v>51</v>
      </c>
      <c r="C825" s="1" t="s">
        <v>300</v>
      </c>
      <c r="D825" s="1" t="s">
        <v>47</v>
      </c>
      <c r="E825" s="6">
        <v>2010</v>
      </c>
      <c r="F825" s="2">
        <v>303839008</v>
      </c>
      <c r="G825" s="2">
        <v>223738000</v>
      </c>
      <c r="H825" s="4">
        <v>0.73637019999999997</v>
      </c>
      <c r="I825" s="2">
        <v>80101008</v>
      </c>
    </row>
    <row r="826" spans="1:9" x14ac:dyDescent="0.3">
      <c r="A826" s="1">
        <v>60107</v>
      </c>
      <c r="B826" s="1" t="s">
        <v>51</v>
      </c>
      <c r="C826" s="1" t="s">
        <v>300</v>
      </c>
      <c r="D826" s="1" t="s">
        <v>47</v>
      </c>
      <c r="E826" s="6">
        <v>2011</v>
      </c>
      <c r="F826" s="2">
        <v>319436992</v>
      </c>
      <c r="G826" s="2">
        <v>220963008</v>
      </c>
      <c r="H826" s="4">
        <v>0.69172639999999996</v>
      </c>
      <c r="I826" s="2">
        <v>98473984</v>
      </c>
    </row>
    <row r="827" spans="1:9" x14ac:dyDescent="0.3">
      <c r="A827" s="1">
        <v>60107</v>
      </c>
      <c r="B827" s="1" t="s">
        <v>51</v>
      </c>
      <c r="C827" s="1" t="s">
        <v>300</v>
      </c>
      <c r="D827" s="1" t="s">
        <v>47</v>
      </c>
      <c r="E827" s="6">
        <v>2012</v>
      </c>
      <c r="F827" s="2">
        <v>326896992</v>
      </c>
      <c r="G827" s="2">
        <v>242876992</v>
      </c>
      <c r="H827" s="4">
        <v>0.74297709999999995</v>
      </c>
      <c r="I827" s="2">
        <v>84020000</v>
      </c>
    </row>
    <row r="828" spans="1:9" x14ac:dyDescent="0.3">
      <c r="A828" s="1">
        <v>60107</v>
      </c>
      <c r="B828" s="1" t="s">
        <v>51</v>
      </c>
      <c r="C828" s="1" t="s">
        <v>300</v>
      </c>
      <c r="D828" s="1" t="s">
        <v>47</v>
      </c>
      <c r="E828" s="6">
        <v>2013</v>
      </c>
      <c r="F828" s="2">
        <v>382623008</v>
      </c>
      <c r="G828" s="2">
        <v>272652992</v>
      </c>
      <c r="H828" s="4">
        <v>0.71258909999999998</v>
      </c>
      <c r="I828" s="2">
        <v>109970016</v>
      </c>
    </row>
    <row r="829" spans="1:9" x14ac:dyDescent="0.3">
      <c r="A829" s="1">
        <v>60107</v>
      </c>
      <c r="B829" s="1" t="s">
        <v>51</v>
      </c>
      <c r="C829" s="1" t="s">
        <v>300</v>
      </c>
      <c r="D829" s="1" t="s">
        <v>47</v>
      </c>
      <c r="E829" s="6">
        <v>2014</v>
      </c>
      <c r="F829" s="2">
        <v>417852992</v>
      </c>
      <c r="G829" s="2">
        <v>279499008</v>
      </c>
      <c r="H829" s="4">
        <v>0.66889319999999997</v>
      </c>
      <c r="I829" s="2">
        <v>138353984</v>
      </c>
    </row>
    <row r="830" spans="1:9" x14ac:dyDescent="0.3">
      <c r="A830" s="1">
        <v>60107</v>
      </c>
      <c r="B830" s="1" t="s">
        <v>51</v>
      </c>
      <c r="C830" s="1" t="s">
        <v>300</v>
      </c>
      <c r="D830" s="1" t="s">
        <v>47</v>
      </c>
      <c r="E830" s="6">
        <v>2015</v>
      </c>
      <c r="F830" s="2">
        <v>461244992</v>
      </c>
      <c r="G830" s="2">
        <v>277351008</v>
      </c>
      <c r="H830" s="4">
        <v>0.60130950000000005</v>
      </c>
      <c r="I830" s="2">
        <v>183893984</v>
      </c>
    </row>
    <row r="831" spans="1:9" x14ac:dyDescent="0.3">
      <c r="A831" s="1">
        <v>60107</v>
      </c>
      <c r="B831" s="1" t="s">
        <v>51</v>
      </c>
      <c r="C831" s="1" t="s">
        <v>300</v>
      </c>
      <c r="D831" s="1" t="s">
        <v>47</v>
      </c>
      <c r="E831" s="6">
        <v>2016</v>
      </c>
      <c r="F831" s="2">
        <v>543150016</v>
      </c>
      <c r="G831" s="2">
        <v>288904000</v>
      </c>
      <c r="H831" s="4">
        <v>0.53190459999999995</v>
      </c>
      <c r="I831" s="2">
        <v>254246016</v>
      </c>
    </row>
    <row r="832" spans="1:9" x14ac:dyDescent="0.3">
      <c r="A832" s="1">
        <v>60107</v>
      </c>
      <c r="B832" s="1" t="s">
        <v>51</v>
      </c>
      <c r="C832" s="1" t="s">
        <v>300</v>
      </c>
      <c r="D832" s="1" t="s">
        <v>47</v>
      </c>
      <c r="E832" s="6">
        <v>2017</v>
      </c>
      <c r="F832" s="2">
        <v>561945984</v>
      </c>
      <c r="G832" s="2">
        <v>329862016</v>
      </c>
      <c r="H832" s="4">
        <v>0.58699950000000001</v>
      </c>
      <c r="I832" s="2">
        <v>232083968</v>
      </c>
    </row>
    <row r="833" spans="1:9" x14ac:dyDescent="0.3">
      <c r="A833" s="1">
        <v>60107</v>
      </c>
      <c r="B833" s="1" t="s">
        <v>51</v>
      </c>
      <c r="C833" s="1" t="s">
        <v>300</v>
      </c>
      <c r="D833" s="1" t="s">
        <v>47</v>
      </c>
      <c r="E833" s="6">
        <v>2018</v>
      </c>
      <c r="F833" s="2">
        <v>448104000</v>
      </c>
      <c r="G833" s="2">
        <v>306846016</v>
      </c>
      <c r="H833" s="4">
        <v>0.68476519999999996</v>
      </c>
      <c r="I833" s="2">
        <v>141257984</v>
      </c>
    </row>
    <row r="834" spans="1:9" x14ac:dyDescent="0.3">
      <c r="A834" s="1">
        <v>60107</v>
      </c>
      <c r="B834" s="1" t="s">
        <v>51</v>
      </c>
      <c r="C834" s="1" t="s">
        <v>300</v>
      </c>
      <c r="D834" s="1" t="s">
        <v>47</v>
      </c>
      <c r="E834" s="6">
        <v>2019</v>
      </c>
      <c r="F834" s="2">
        <v>455159008</v>
      </c>
      <c r="G834" s="2">
        <v>364233984</v>
      </c>
      <c r="H834" s="4">
        <v>0.80023460000000002</v>
      </c>
      <c r="I834" s="2">
        <v>90925024</v>
      </c>
    </row>
    <row r="835" spans="1:9" x14ac:dyDescent="0.3">
      <c r="A835" s="1">
        <v>60107</v>
      </c>
      <c r="B835" s="1" t="s">
        <v>51</v>
      </c>
      <c r="C835" s="1" t="s">
        <v>300</v>
      </c>
      <c r="D835" s="1" t="s">
        <v>47</v>
      </c>
      <c r="E835" s="6">
        <v>2020</v>
      </c>
      <c r="F835" s="2">
        <v>478811008</v>
      </c>
      <c r="G835" s="2">
        <v>416851008</v>
      </c>
      <c r="H835" s="4">
        <v>0.87059609999999998</v>
      </c>
      <c r="I835" s="2">
        <v>61960000</v>
      </c>
    </row>
    <row r="836" spans="1:9" x14ac:dyDescent="0.3">
      <c r="A836" s="1">
        <v>60107</v>
      </c>
      <c r="B836" s="1" t="s">
        <v>51</v>
      </c>
      <c r="C836" s="1" t="s">
        <v>300</v>
      </c>
      <c r="D836" s="1" t="s">
        <v>47</v>
      </c>
      <c r="E836" s="6">
        <v>2021</v>
      </c>
      <c r="F836" s="2">
        <v>486297984</v>
      </c>
      <c r="G836" s="2">
        <v>477126016</v>
      </c>
      <c r="H836" s="4">
        <v>0.98113919999999999</v>
      </c>
      <c r="I836" s="2">
        <v>9171968</v>
      </c>
    </row>
    <row r="837" spans="1:9" x14ac:dyDescent="0.3">
      <c r="A837" s="1">
        <v>60107</v>
      </c>
      <c r="B837" s="1" t="s">
        <v>51</v>
      </c>
      <c r="C837" s="1" t="s">
        <v>300</v>
      </c>
      <c r="D837" s="1" t="s">
        <v>47</v>
      </c>
      <c r="E837" s="6">
        <v>2022</v>
      </c>
      <c r="F837" s="2">
        <v>499479168</v>
      </c>
      <c r="G837" s="2">
        <v>444490752</v>
      </c>
      <c r="H837" s="4">
        <v>0.88990849999999999</v>
      </c>
      <c r="I837" s="2">
        <v>54988416</v>
      </c>
    </row>
    <row r="838" spans="1:9" x14ac:dyDescent="0.3">
      <c r="A838" s="1">
        <v>60300</v>
      </c>
      <c r="B838" s="1" t="s">
        <v>52</v>
      </c>
      <c r="C838" s="1" t="s">
        <v>297</v>
      </c>
      <c r="D838" s="1" t="s">
        <v>47</v>
      </c>
      <c r="E838" s="6">
        <v>2001</v>
      </c>
      <c r="F838" s="2">
        <v>337391584</v>
      </c>
      <c r="G838" s="2">
        <v>387217248</v>
      </c>
      <c r="H838" s="4">
        <v>1.1476789999999999</v>
      </c>
      <c r="I838" s="2">
        <v>-49825664</v>
      </c>
    </row>
    <row r="839" spans="1:9" x14ac:dyDescent="0.3">
      <c r="A839" s="1">
        <v>60300</v>
      </c>
      <c r="B839" s="1" t="s">
        <v>52</v>
      </c>
      <c r="C839" s="1" t="s">
        <v>297</v>
      </c>
      <c r="D839" s="1" t="s">
        <v>47</v>
      </c>
      <c r="E839" s="6">
        <v>2002</v>
      </c>
      <c r="F839" s="2">
        <v>371056416</v>
      </c>
      <c r="G839" s="2">
        <v>376065536</v>
      </c>
      <c r="H839" s="4">
        <v>1.0135000000000001</v>
      </c>
      <c r="I839" s="2">
        <v>-5009120</v>
      </c>
    </row>
    <row r="840" spans="1:9" x14ac:dyDescent="0.3">
      <c r="A840" s="1">
        <v>60300</v>
      </c>
      <c r="B840" s="1" t="s">
        <v>52</v>
      </c>
      <c r="C840" s="1" t="s">
        <v>297</v>
      </c>
      <c r="D840" s="1" t="s">
        <v>47</v>
      </c>
      <c r="E840" s="6">
        <v>2003</v>
      </c>
      <c r="F840" s="2">
        <v>426673664</v>
      </c>
      <c r="G840" s="2">
        <v>483967008</v>
      </c>
      <c r="H840" s="4">
        <v>1.134279</v>
      </c>
      <c r="I840" s="2">
        <v>-57293344</v>
      </c>
    </row>
    <row r="841" spans="1:9" x14ac:dyDescent="0.3">
      <c r="A841" s="1">
        <v>60300</v>
      </c>
      <c r="B841" s="1" t="s">
        <v>52</v>
      </c>
      <c r="C841" s="1" t="s">
        <v>297</v>
      </c>
      <c r="D841" s="1" t="s">
        <v>47</v>
      </c>
      <c r="E841" s="6">
        <v>2004</v>
      </c>
      <c r="F841" s="2">
        <v>495915616</v>
      </c>
      <c r="G841" s="2">
        <v>583614976</v>
      </c>
      <c r="H841" s="4">
        <v>1.1768430000000001</v>
      </c>
      <c r="I841" s="2">
        <v>-87699360</v>
      </c>
    </row>
    <row r="842" spans="1:9" x14ac:dyDescent="0.3">
      <c r="A842" s="1">
        <v>60300</v>
      </c>
      <c r="B842" s="1" t="s">
        <v>52</v>
      </c>
      <c r="C842" s="1" t="s">
        <v>297</v>
      </c>
      <c r="D842" s="1" t="s">
        <v>47</v>
      </c>
      <c r="E842" s="6">
        <v>2005</v>
      </c>
      <c r="F842" s="2">
        <v>569819904</v>
      </c>
      <c r="G842" s="2">
        <v>692649024</v>
      </c>
      <c r="H842" s="4">
        <v>1.2155579999999999</v>
      </c>
      <c r="I842" s="2">
        <v>-122829120</v>
      </c>
    </row>
    <row r="843" spans="1:9" x14ac:dyDescent="0.3">
      <c r="A843" s="1">
        <v>60300</v>
      </c>
      <c r="B843" s="1" t="s">
        <v>52</v>
      </c>
      <c r="C843" s="1" t="s">
        <v>297</v>
      </c>
      <c r="D843" s="1" t="s">
        <v>47</v>
      </c>
      <c r="E843" s="6">
        <v>2006</v>
      </c>
      <c r="F843" s="2">
        <v>654097664</v>
      </c>
      <c r="G843" s="2">
        <v>831476992</v>
      </c>
      <c r="H843" s="4">
        <v>1.271182</v>
      </c>
      <c r="I843" s="2">
        <v>-177379328</v>
      </c>
    </row>
    <row r="844" spans="1:9" x14ac:dyDescent="0.3">
      <c r="A844" s="1">
        <v>60300</v>
      </c>
      <c r="B844" s="1" t="s">
        <v>52</v>
      </c>
      <c r="C844" s="1" t="s">
        <v>297</v>
      </c>
      <c r="D844" s="1" t="s">
        <v>47</v>
      </c>
      <c r="E844" s="6">
        <v>2007</v>
      </c>
      <c r="F844" s="2">
        <v>795499968</v>
      </c>
      <c r="G844" s="2">
        <v>967883008</v>
      </c>
      <c r="H844" s="4">
        <v>1.2166980000000001</v>
      </c>
      <c r="I844" s="2">
        <v>-172383040</v>
      </c>
    </row>
    <row r="845" spans="1:9" x14ac:dyDescent="0.3">
      <c r="A845" s="1">
        <v>60300</v>
      </c>
      <c r="B845" s="1" t="s">
        <v>52</v>
      </c>
      <c r="C845" s="1" t="s">
        <v>297</v>
      </c>
      <c r="D845" s="1" t="s">
        <v>47</v>
      </c>
      <c r="E845" s="6">
        <v>2008</v>
      </c>
      <c r="F845" s="2">
        <v>847821120</v>
      </c>
      <c r="G845" s="2">
        <v>713408000</v>
      </c>
      <c r="H845" s="4">
        <v>0.84146049999999994</v>
      </c>
      <c r="I845" s="2">
        <v>134413120</v>
      </c>
    </row>
    <row r="846" spans="1:9" x14ac:dyDescent="0.3">
      <c r="A846" s="1">
        <v>60300</v>
      </c>
      <c r="B846" s="1" t="s">
        <v>52</v>
      </c>
      <c r="C846" s="1" t="s">
        <v>297</v>
      </c>
      <c r="D846" s="1" t="s">
        <v>47</v>
      </c>
      <c r="E846" s="6">
        <v>2009</v>
      </c>
      <c r="F846" s="2">
        <v>963300864</v>
      </c>
      <c r="G846" s="2">
        <v>914227008</v>
      </c>
      <c r="H846" s="4">
        <v>0.94905660000000003</v>
      </c>
      <c r="I846" s="2">
        <v>49073856</v>
      </c>
    </row>
    <row r="847" spans="1:9" x14ac:dyDescent="0.3">
      <c r="A847" s="1">
        <v>60300</v>
      </c>
      <c r="B847" s="1" t="s">
        <v>52</v>
      </c>
      <c r="C847" s="1" t="s">
        <v>297</v>
      </c>
      <c r="D847" s="1" t="s">
        <v>47</v>
      </c>
      <c r="E847" s="6">
        <v>2010</v>
      </c>
      <c r="F847" s="2">
        <v>1049622016</v>
      </c>
      <c r="G847" s="2">
        <v>1079347968</v>
      </c>
      <c r="H847" s="4">
        <v>1.028321</v>
      </c>
      <c r="I847" s="2">
        <v>-29725952</v>
      </c>
    </row>
    <row r="848" spans="1:9" x14ac:dyDescent="0.3">
      <c r="A848" s="1">
        <v>60300</v>
      </c>
      <c r="B848" s="1" t="s">
        <v>52</v>
      </c>
      <c r="C848" s="1" t="s">
        <v>297</v>
      </c>
      <c r="D848" s="1" t="s">
        <v>47</v>
      </c>
      <c r="E848" s="6">
        <v>2011</v>
      </c>
      <c r="F848" s="2">
        <v>1271490176</v>
      </c>
      <c r="G848" s="2">
        <v>1168400000</v>
      </c>
      <c r="H848" s="4">
        <v>0.91892180000000001</v>
      </c>
      <c r="I848" s="2">
        <v>103090176</v>
      </c>
    </row>
    <row r="849" spans="1:9" x14ac:dyDescent="0.3">
      <c r="A849" s="1">
        <v>60300</v>
      </c>
      <c r="B849" s="1" t="s">
        <v>52</v>
      </c>
      <c r="C849" s="1" t="s">
        <v>297</v>
      </c>
      <c r="D849" s="1" t="s">
        <v>47</v>
      </c>
      <c r="E849" s="6">
        <v>2012</v>
      </c>
      <c r="F849" s="2">
        <v>1404607744</v>
      </c>
      <c r="G849" s="2">
        <v>1365232000</v>
      </c>
      <c r="H849" s="4">
        <v>0.97196669999999996</v>
      </c>
      <c r="I849" s="2">
        <v>39375744</v>
      </c>
    </row>
    <row r="850" spans="1:9" x14ac:dyDescent="0.3">
      <c r="A850" s="1">
        <v>60300</v>
      </c>
      <c r="B850" s="1" t="s">
        <v>52</v>
      </c>
      <c r="C850" s="1" t="s">
        <v>297</v>
      </c>
      <c r="D850" s="1" t="s">
        <v>47</v>
      </c>
      <c r="E850" s="6">
        <v>2013</v>
      </c>
      <c r="F850" s="2">
        <v>1553631104</v>
      </c>
      <c r="G850" s="2">
        <v>1623049856</v>
      </c>
      <c r="H850" s="4">
        <v>1.0446820000000001</v>
      </c>
      <c r="I850" s="2">
        <v>-69418752</v>
      </c>
    </row>
    <row r="851" spans="1:9" x14ac:dyDescent="0.3">
      <c r="A851" s="1">
        <v>60300</v>
      </c>
      <c r="B851" s="1" t="s">
        <v>52</v>
      </c>
      <c r="C851" s="1" t="s">
        <v>297</v>
      </c>
      <c r="D851" s="1" t="s">
        <v>47</v>
      </c>
      <c r="E851" s="6">
        <v>2014</v>
      </c>
      <c r="F851" s="2">
        <v>1661064320</v>
      </c>
      <c r="G851" s="2">
        <v>1765758592</v>
      </c>
      <c r="H851" s="4">
        <v>1.0630280000000001</v>
      </c>
      <c r="I851" s="2">
        <v>-104694272</v>
      </c>
    </row>
    <row r="852" spans="1:9" x14ac:dyDescent="0.3">
      <c r="A852" s="1">
        <v>60300</v>
      </c>
      <c r="B852" s="1" t="s">
        <v>52</v>
      </c>
      <c r="C852" s="1" t="s">
        <v>297</v>
      </c>
      <c r="D852" s="1" t="s">
        <v>47</v>
      </c>
      <c r="E852" s="6">
        <v>2015</v>
      </c>
      <c r="F852" s="2">
        <v>1751995264</v>
      </c>
      <c r="G852" s="2">
        <v>1848724864</v>
      </c>
      <c r="H852" s="4">
        <v>1.0552109999999999</v>
      </c>
      <c r="I852" s="2">
        <v>-96729600</v>
      </c>
    </row>
    <row r="853" spans="1:9" x14ac:dyDescent="0.3">
      <c r="A853" s="1">
        <v>60300</v>
      </c>
      <c r="B853" s="1" t="s">
        <v>52</v>
      </c>
      <c r="C853" s="1" t="s">
        <v>297</v>
      </c>
      <c r="D853" s="1" t="s">
        <v>47</v>
      </c>
      <c r="E853" s="6">
        <v>2016</v>
      </c>
      <c r="F853" s="2">
        <v>2013142784</v>
      </c>
      <c r="G853" s="2">
        <v>1985393024</v>
      </c>
      <c r="H853" s="4">
        <v>0.98621570000000003</v>
      </c>
      <c r="I853" s="2">
        <v>27749760</v>
      </c>
    </row>
    <row r="854" spans="1:9" x14ac:dyDescent="0.3">
      <c r="A854" s="1">
        <v>60300</v>
      </c>
      <c r="B854" s="1" t="s">
        <v>52</v>
      </c>
      <c r="C854" s="1" t="s">
        <v>297</v>
      </c>
      <c r="D854" s="1" t="s">
        <v>47</v>
      </c>
      <c r="E854" s="6">
        <v>2017</v>
      </c>
      <c r="F854" s="2">
        <v>2285984000</v>
      </c>
      <c r="G854" s="2">
        <v>2413276416</v>
      </c>
      <c r="H854" s="4">
        <v>1.0556840000000001</v>
      </c>
      <c r="I854" s="2">
        <v>-127292416</v>
      </c>
    </row>
    <row r="855" spans="1:9" x14ac:dyDescent="0.3">
      <c r="A855" s="1">
        <v>60300</v>
      </c>
      <c r="B855" s="1" t="s">
        <v>52</v>
      </c>
      <c r="C855" s="1" t="s">
        <v>297</v>
      </c>
      <c r="D855" s="1" t="s">
        <v>47</v>
      </c>
      <c r="E855" s="6">
        <v>2018</v>
      </c>
      <c r="F855" s="2">
        <v>2530393344</v>
      </c>
      <c r="G855" s="2">
        <v>2526692864</v>
      </c>
      <c r="H855" s="4">
        <v>0.99853760000000003</v>
      </c>
      <c r="I855" s="2">
        <v>3700480</v>
      </c>
    </row>
    <row r="856" spans="1:9" x14ac:dyDescent="0.3">
      <c r="A856" s="1">
        <v>60300</v>
      </c>
      <c r="B856" s="1" t="s">
        <v>52</v>
      </c>
      <c r="C856" s="1" t="s">
        <v>297</v>
      </c>
      <c r="D856" s="1" t="s">
        <v>47</v>
      </c>
      <c r="E856" s="6">
        <v>2019</v>
      </c>
      <c r="F856" s="2">
        <v>2895091712</v>
      </c>
      <c r="G856" s="2">
        <v>2975934976</v>
      </c>
      <c r="H856" s="4">
        <v>1.0279240000000001</v>
      </c>
      <c r="I856" s="2">
        <v>-80843264</v>
      </c>
    </row>
    <row r="857" spans="1:9" x14ac:dyDescent="0.3">
      <c r="A857" s="1">
        <v>60300</v>
      </c>
      <c r="B857" s="1" t="s">
        <v>52</v>
      </c>
      <c r="C857" s="1" t="s">
        <v>297</v>
      </c>
      <c r="D857" s="1" t="s">
        <v>47</v>
      </c>
      <c r="E857" s="6">
        <v>2020</v>
      </c>
      <c r="F857" s="2">
        <v>3226025984</v>
      </c>
      <c r="G857" s="2">
        <v>3447586048</v>
      </c>
      <c r="H857" s="4">
        <v>1.0686789999999999</v>
      </c>
      <c r="I857" s="2">
        <v>-221560064</v>
      </c>
    </row>
    <row r="858" spans="1:9" x14ac:dyDescent="0.3">
      <c r="A858" s="1">
        <v>60300</v>
      </c>
      <c r="B858" s="1" t="s">
        <v>52</v>
      </c>
      <c r="C858" s="1" t="s">
        <v>297</v>
      </c>
      <c r="D858" s="1" t="s">
        <v>47</v>
      </c>
      <c r="E858" s="6">
        <v>2021</v>
      </c>
      <c r="F858" s="2">
        <v>3383630336</v>
      </c>
      <c r="G858" s="2">
        <v>3894539264</v>
      </c>
      <c r="H858" s="4">
        <v>1.1509940000000001</v>
      </c>
      <c r="I858" s="2">
        <v>-510908928</v>
      </c>
    </row>
    <row r="859" spans="1:9" x14ac:dyDescent="0.3">
      <c r="A859" s="1">
        <v>60300</v>
      </c>
      <c r="B859" s="1" t="s">
        <v>52</v>
      </c>
      <c r="C859" s="1" t="s">
        <v>297</v>
      </c>
      <c r="D859" s="1" t="s">
        <v>47</v>
      </c>
      <c r="E859" s="6">
        <v>2022</v>
      </c>
      <c r="F859" s="2">
        <v>3663932928</v>
      </c>
      <c r="G859" s="2">
        <v>3791862016</v>
      </c>
      <c r="H859" s="4">
        <v>1.0349159999999999</v>
      </c>
      <c r="I859" s="2">
        <v>-127929088</v>
      </c>
    </row>
    <row r="860" spans="1:9" x14ac:dyDescent="0.3">
      <c r="A860" s="1">
        <v>65001</v>
      </c>
      <c r="B860" s="1" t="s">
        <v>53</v>
      </c>
      <c r="C860" s="1" t="s">
        <v>295</v>
      </c>
      <c r="D860" s="1" t="s">
        <v>47</v>
      </c>
      <c r="E860" s="6">
        <v>2001</v>
      </c>
      <c r="F860" s="2">
        <v>1466105088</v>
      </c>
      <c r="G860" s="2">
        <v>1387025536</v>
      </c>
      <c r="H860" s="4">
        <v>0.9460615</v>
      </c>
      <c r="I860" s="2">
        <v>79079552</v>
      </c>
    </row>
    <row r="861" spans="1:9" x14ac:dyDescent="0.3">
      <c r="A861" s="1">
        <v>65001</v>
      </c>
      <c r="B861" s="1" t="s">
        <v>53</v>
      </c>
      <c r="C861" s="1" t="s">
        <v>295</v>
      </c>
      <c r="D861" s="1" t="s">
        <v>47</v>
      </c>
      <c r="E861" s="6">
        <v>2002</v>
      </c>
      <c r="F861" s="2">
        <v>1478355712</v>
      </c>
      <c r="G861" s="2">
        <v>1252685568</v>
      </c>
      <c r="H861" s="4">
        <v>0.84735059999999995</v>
      </c>
      <c r="I861" s="2">
        <v>225670144</v>
      </c>
    </row>
    <row r="862" spans="1:9" x14ac:dyDescent="0.3">
      <c r="A862" s="1">
        <v>65001</v>
      </c>
      <c r="B862" s="1" t="s">
        <v>53</v>
      </c>
      <c r="C862" s="1" t="s">
        <v>295</v>
      </c>
      <c r="D862" s="1" t="s">
        <v>47</v>
      </c>
      <c r="E862" s="6">
        <v>2003</v>
      </c>
      <c r="F862" s="2">
        <v>1604530048</v>
      </c>
      <c r="G862" s="2">
        <v>1470905856</v>
      </c>
      <c r="H862" s="4">
        <v>0.91672070000000005</v>
      </c>
      <c r="I862" s="2">
        <v>133624192</v>
      </c>
    </row>
    <row r="863" spans="1:9" x14ac:dyDescent="0.3">
      <c r="A863" s="1">
        <v>65001</v>
      </c>
      <c r="B863" s="1" t="s">
        <v>53</v>
      </c>
      <c r="C863" s="1" t="s">
        <v>295</v>
      </c>
      <c r="D863" s="1" t="s">
        <v>47</v>
      </c>
      <c r="E863" s="6">
        <v>2004</v>
      </c>
      <c r="F863" s="2">
        <v>1665539968</v>
      </c>
      <c r="G863" s="2">
        <v>1600796672</v>
      </c>
      <c r="H863" s="4">
        <v>0.96112779999999998</v>
      </c>
      <c r="I863" s="2">
        <v>64743296</v>
      </c>
    </row>
    <row r="864" spans="1:9" x14ac:dyDescent="0.3">
      <c r="A864" s="1">
        <v>65001</v>
      </c>
      <c r="B864" s="1" t="s">
        <v>53</v>
      </c>
      <c r="C864" s="1" t="s">
        <v>295</v>
      </c>
      <c r="D864" s="1" t="s">
        <v>47</v>
      </c>
      <c r="E864" s="6">
        <v>2005</v>
      </c>
      <c r="F864" s="2">
        <v>1782499968</v>
      </c>
      <c r="G864" s="2">
        <v>1709951872</v>
      </c>
      <c r="H864" s="4">
        <v>0.95929980000000004</v>
      </c>
      <c r="I864" s="2">
        <v>72548096</v>
      </c>
    </row>
    <row r="865" spans="1:9" x14ac:dyDescent="0.3">
      <c r="A865" s="1">
        <v>65001</v>
      </c>
      <c r="B865" s="1" t="s">
        <v>53</v>
      </c>
      <c r="C865" s="1" t="s">
        <v>295</v>
      </c>
      <c r="D865" s="1" t="s">
        <v>47</v>
      </c>
      <c r="E865" s="6">
        <v>2006</v>
      </c>
      <c r="F865" s="2">
        <v>1862770048</v>
      </c>
      <c r="G865" s="2">
        <v>1895046144</v>
      </c>
      <c r="H865" s="4">
        <v>1.0173270000000001</v>
      </c>
      <c r="I865" s="2">
        <v>-32276096</v>
      </c>
    </row>
    <row r="866" spans="1:9" x14ac:dyDescent="0.3">
      <c r="A866" s="1">
        <v>65001</v>
      </c>
      <c r="B866" s="1" t="s">
        <v>53</v>
      </c>
      <c r="C866" s="1" t="s">
        <v>295</v>
      </c>
      <c r="D866" s="1" t="s">
        <v>47</v>
      </c>
      <c r="E866" s="6">
        <v>2007</v>
      </c>
      <c r="F866" s="2">
        <v>1985650048</v>
      </c>
      <c r="G866" s="2">
        <v>2040171776</v>
      </c>
      <c r="H866" s="4">
        <v>1.027458</v>
      </c>
      <c r="I866" s="2">
        <v>-54521728</v>
      </c>
    </row>
    <row r="867" spans="1:9" x14ac:dyDescent="0.3">
      <c r="A867" s="1">
        <v>65001</v>
      </c>
      <c r="B867" s="1" t="s">
        <v>53</v>
      </c>
      <c r="C867" s="1" t="s">
        <v>295</v>
      </c>
      <c r="D867" s="1" t="s">
        <v>47</v>
      </c>
      <c r="E867" s="6">
        <v>2008</v>
      </c>
      <c r="F867" s="2">
        <v>2095890048</v>
      </c>
      <c r="G867" s="2">
        <v>1455545088</v>
      </c>
      <c r="H867" s="4">
        <v>0.69447590000000003</v>
      </c>
      <c r="I867" s="2">
        <v>640344960</v>
      </c>
    </row>
    <row r="868" spans="1:9" x14ac:dyDescent="0.3">
      <c r="A868" s="1">
        <v>65001</v>
      </c>
      <c r="B868" s="1" t="s">
        <v>53</v>
      </c>
      <c r="C868" s="1" t="s">
        <v>295</v>
      </c>
      <c r="D868" s="1" t="s">
        <v>47</v>
      </c>
      <c r="E868" s="6">
        <v>2009</v>
      </c>
      <c r="F868" s="2">
        <v>2176242944</v>
      </c>
      <c r="G868" s="2">
        <v>1585360000</v>
      </c>
      <c r="H868" s="4">
        <v>0.72848489999999999</v>
      </c>
      <c r="I868" s="2">
        <v>590882944</v>
      </c>
    </row>
    <row r="869" spans="1:9" x14ac:dyDescent="0.3">
      <c r="A869" s="1">
        <v>65001</v>
      </c>
      <c r="B869" s="1" t="s">
        <v>53</v>
      </c>
      <c r="C869" s="1" t="s">
        <v>295</v>
      </c>
      <c r="D869" s="1" t="s">
        <v>47</v>
      </c>
      <c r="E869" s="6">
        <v>2010</v>
      </c>
      <c r="F869" s="2">
        <v>2284755968</v>
      </c>
      <c r="G869" s="2">
        <v>1725680000</v>
      </c>
      <c r="H869" s="4">
        <v>0.75530169999999996</v>
      </c>
      <c r="I869" s="2">
        <v>559075968</v>
      </c>
    </row>
    <row r="870" spans="1:9" x14ac:dyDescent="0.3">
      <c r="A870" s="1">
        <v>65001</v>
      </c>
      <c r="B870" s="1" t="s">
        <v>53</v>
      </c>
      <c r="C870" s="1" t="s">
        <v>295</v>
      </c>
      <c r="D870" s="1" t="s">
        <v>47</v>
      </c>
      <c r="E870" s="6">
        <v>2011</v>
      </c>
      <c r="F870" s="2">
        <v>2386530048</v>
      </c>
      <c r="G870" s="2">
        <v>1649159936</v>
      </c>
      <c r="H870" s="4">
        <v>0.69102839999999999</v>
      </c>
      <c r="I870" s="2">
        <v>737370112</v>
      </c>
    </row>
    <row r="871" spans="1:9" x14ac:dyDescent="0.3">
      <c r="A871" s="1">
        <v>65001</v>
      </c>
      <c r="B871" s="1" t="s">
        <v>53</v>
      </c>
      <c r="C871" s="1" t="s">
        <v>295</v>
      </c>
      <c r="D871" s="1" t="s">
        <v>47</v>
      </c>
      <c r="E871" s="6">
        <v>2012</v>
      </c>
      <c r="F871" s="2">
        <v>2593189888</v>
      </c>
      <c r="G871" s="2">
        <v>1781629952</v>
      </c>
      <c r="H871" s="4">
        <v>0.68704180000000004</v>
      </c>
      <c r="I871" s="2">
        <v>811559936</v>
      </c>
    </row>
    <row r="872" spans="1:9" x14ac:dyDescent="0.3">
      <c r="A872" s="1">
        <v>65001</v>
      </c>
      <c r="B872" s="1" t="s">
        <v>53</v>
      </c>
      <c r="C872" s="1" t="s">
        <v>295</v>
      </c>
      <c r="D872" s="1" t="s">
        <v>47</v>
      </c>
      <c r="E872" s="6">
        <v>2013</v>
      </c>
      <c r="F872" s="2">
        <v>2699000064</v>
      </c>
      <c r="G872" s="2">
        <v>2030538624</v>
      </c>
      <c r="H872" s="4">
        <v>0.7523299</v>
      </c>
      <c r="I872" s="2">
        <v>668461440</v>
      </c>
    </row>
    <row r="873" spans="1:9" x14ac:dyDescent="0.3">
      <c r="A873" s="1">
        <v>65001</v>
      </c>
      <c r="B873" s="1" t="s">
        <v>53</v>
      </c>
      <c r="C873" s="1" t="s">
        <v>295</v>
      </c>
      <c r="D873" s="1" t="s">
        <v>47</v>
      </c>
      <c r="E873" s="6">
        <v>2014</v>
      </c>
      <c r="F873" s="2">
        <v>2931127296</v>
      </c>
      <c r="G873" s="2">
        <v>2055272576</v>
      </c>
      <c r="H873" s="4">
        <v>0.70118840000000004</v>
      </c>
      <c r="I873" s="2">
        <v>875854720</v>
      </c>
    </row>
    <row r="874" spans="1:9" x14ac:dyDescent="0.3">
      <c r="A874" s="1">
        <v>65001</v>
      </c>
      <c r="B874" s="1" t="s">
        <v>53</v>
      </c>
      <c r="C874" s="1" t="s">
        <v>295</v>
      </c>
      <c r="D874" s="1" t="s">
        <v>47</v>
      </c>
      <c r="E874" s="6">
        <v>2015</v>
      </c>
      <c r="F874" s="2">
        <v>3124965376</v>
      </c>
      <c r="G874" s="2">
        <v>1945673344</v>
      </c>
      <c r="H874" s="4">
        <v>0.62262240000000002</v>
      </c>
      <c r="I874" s="2">
        <v>1179292032</v>
      </c>
    </row>
    <row r="875" spans="1:9" x14ac:dyDescent="0.3">
      <c r="A875" s="1">
        <v>65001</v>
      </c>
      <c r="B875" s="1" t="s">
        <v>53</v>
      </c>
      <c r="C875" s="1" t="s">
        <v>295</v>
      </c>
      <c r="D875" s="1" t="s">
        <v>47</v>
      </c>
      <c r="E875" s="6">
        <v>2016</v>
      </c>
      <c r="F875" s="2">
        <v>3231073024</v>
      </c>
      <c r="G875" s="2">
        <v>2011665408</v>
      </c>
      <c r="H875" s="4">
        <v>0.62259980000000004</v>
      </c>
      <c r="I875" s="2">
        <v>1219407616</v>
      </c>
    </row>
    <row r="876" spans="1:9" x14ac:dyDescent="0.3">
      <c r="A876" s="1">
        <v>65001</v>
      </c>
      <c r="B876" s="1" t="s">
        <v>53</v>
      </c>
      <c r="C876" s="1" t="s">
        <v>295</v>
      </c>
      <c r="D876" s="1" t="s">
        <v>47</v>
      </c>
      <c r="E876" s="6">
        <v>2017</v>
      </c>
      <c r="F876" s="2">
        <v>3398210816</v>
      </c>
      <c r="G876" s="2">
        <v>2225426432</v>
      </c>
      <c r="H876" s="4">
        <v>0.65488179999999996</v>
      </c>
      <c r="I876" s="2">
        <v>1172784384</v>
      </c>
    </row>
    <row r="877" spans="1:9" x14ac:dyDescent="0.3">
      <c r="A877" s="1">
        <v>65001</v>
      </c>
      <c r="B877" s="1" t="s">
        <v>53</v>
      </c>
      <c r="C877" s="1" t="s">
        <v>295</v>
      </c>
      <c r="D877" s="1" t="s">
        <v>47</v>
      </c>
      <c r="E877" s="6">
        <v>2018</v>
      </c>
      <c r="F877" s="2">
        <v>3571328000</v>
      </c>
      <c r="G877" s="2">
        <v>2062677504</v>
      </c>
      <c r="H877" s="4">
        <v>0.57756600000000002</v>
      </c>
      <c r="I877" s="2">
        <v>1508650496</v>
      </c>
    </row>
    <row r="878" spans="1:9" x14ac:dyDescent="0.3">
      <c r="A878" s="1">
        <v>65001</v>
      </c>
      <c r="B878" s="1" t="s">
        <v>53</v>
      </c>
      <c r="C878" s="1" t="s">
        <v>295</v>
      </c>
      <c r="D878" s="1" t="s">
        <v>47</v>
      </c>
      <c r="E878" s="6">
        <v>2019</v>
      </c>
      <c r="F878" s="2">
        <v>3713619200</v>
      </c>
      <c r="G878" s="2">
        <v>2258481408</v>
      </c>
      <c r="H878" s="4">
        <v>0.60816179999999997</v>
      </c>
      <c r="I878" s="2">
        <v>1455137792</v>
      </c>
    </row>
    <row r="879" spans="1:9" x14ac:dyDescent="0.3">
      <c r="A879" s="1">
        <v>65001</v>
      </c>
      <c r="B879" s="1" t="s">
        <v>53</v>
      </c>
      <c r="C879" s="1" t="s">
        <v>295</v>
      </c>
      <c r="D879" s="1" t="s">
        <v>47</v>
      </c>
      <c r="E879" s="6">
        <v>2020</v>
      </c>
      <c r="F879" s="2">
        <v>3923231232</v>
      </c>
      <c r="G879" s="2">
        <v>2366684672</v>
      </c>
      <c r="H879" s="4">
        <v>0.60324880000000003</v>
      </c>
      <c r="I879" s="2">
        <v>1556546560</v>
      </c>
    </row>
    <row r="880" spans="1:9" x14ac:dyDescent="0.3">
      <c r="A880" s="1">
        <v>65001</v>
      </c>
      <c r="B880" s="1" t="s">
        <v>53</v>
      </c>
      <c r="C880" s="1" t="s">
        <v>295</v>
      </c>
      <c r="D880" s="1" t="s">
        <v>47</v>
      </c>
      <c r="E880" s="6">
        <v>2021</v>
      </c>
      <c r="F880" s="2">
        <v>4022713600</v>
      </c>
      <c r="G880" s="2">
        <v>2665046016</v>
      </c>
      <c r="H880" s="4">
        <v>0.66249950000000002</v>
      </c>
      <c r="I880" s="2">
        <v>1357667584</v>
      </c>
    </row>
    <row r="881" spans="1:9" x14ac:dyDescent="0.3">
      <c r="A881" s="1">
        <v>65001</v>
      </c>
      <c r="B881" s="1" t="s">
        <v>53</v>
      </c>
      <c r="C881" s="1" t="s">
        <v>295</v>
      </c>
      <c r="D881" s="1" t="s">
        <v>47</v>
      </c>
      <c r="E881" s="6">
        <v>2022</v>
      </c>
      <c r="F881" s="2">
        <v>4197755904</v>
      </c>
      <c r="G881" s="2">
        <v>2702320640</v>
      </c>
      <c r="H881" s="4">
        <v>0.64375360000000004</v>
      </c>
      <c r="I881" s="2">
        <v>1495435264</v>
      </c>
    </row>
    <row r="882" spans="1:9" x14ac:dyDescent="0.3">
      <c r="A882" s="1">
        <v>70100</v>
      </c>
      <c r="B882" s="1" t="s">
        <v>54</v>
      </c>
      <c r="C882" s="1" t="s">
        <v>295</v>
      </c>
      <c r="D882" s="1" t="s">
        <v>55</v>
      </c>
      <c r="E882" s="6">
        <v>2001</v>
      </c>
      <c r="F882" s="2">
        <v>1238099968</v>
      </c>
      <c r="G882" s="2">
        <v>1300000000</v>
      </c>
      <c r="H882" s="4">
        <v>1.0499959999999999</v>
      </c>
      <c r="I882" s="2">
        <v>-61900032</v>
      </c>
    </row>
    <row r="883" spans="1:9" x14ac:dyDescent="0.3">
      <c r="A883" s="1">
        <v>70100</v>
      </c>
      <c r="B883" s="1" t="s">
        <v>54</v>
      </c>
      <c r="C883" s="1" t="s">
        <v>295</v>
      </c>
      <c r="D883" s="1" t="s">
        <v>55</v>
      </c>
      <c r="E883" s="6">
        <v>2002</v>
      </c>
      <c r="F883" s="2">
        <v>1319699968</v>
      </c>
      <c r="G883" s="2">
        <v>1187000064</v>
      </c>
      <c r="H883" s="4">
        <v>0.89944690000000005</v>
      </c>
      <c r="I883" s="2">
        <v>132699904</v>
      </c>
    </row>
    <row r="884" spans="1:9" x14ac:dyDescent="0.3">
      <c r="A884" s="1">
        <v>70100</v>
      </c>
      <c r="B884" s="1" t="s">
        <v>54</v>
      </c>
      <c r="C884" s="1" t="s">
        <v>295</v>
      </c>
      <c r="D884" s="1" t="s">
        <v>55</v>
      </c>
      <c r="E884" s="6">
        <v>2003</v>
      </c>
      <c r="F884" s="2">
        <v>1378200064</v>
      </c>
      <c r="G884" s="2">
        <v>1175000064</v>
      </c>
      <c r="H884" s="4">
        <v>0.85256129999999997</v>
      </c>
      <c r="I884" s="2">
        <v>203200000</v>
      </c>
    </row>
    <row r="885" spans="1:9" x14ac:dyDescent="0.3">
      <c r="A885" s="1">
        <v>70100</v>
      </c>
      <c r="B885" s="1" t="s">
        <v>54</v>
      </c>
      <c r="C885" s="1" t="s">
        <v>295</v>
      </c>
      <c r="D885" s="1" t="s">
        <v>55</v>
      </c>
      <c r="E885" s="6">
        <v>2004</v>
      </c>
      <c r="F885" s="2">
        <v>1393400064</v>
      </c>
      <c r="G885" s="2">
        <v>1306000000</v>
      </c>
      <c r="H885" s="4">
        <v>0.93727570000000004</v>
      </c>
      <c r="I885" s="2">
        <v>87400064</v>
      </c>
    </row>
    <row r="886" spans="1:9" x14ac:dyDescent="0.3">
      <c r="A886" s="1">
        <v>70100</v>
      </c>
      <c r="B886" s="1" t="s">
        <v>54</v>
      </c>
      <c r="C886" s="1" t="s">
        <v>295</v>
      </c>
      <c r="D886" s="1" t="s">
        <v>55</v>
      </c>
      <c r="E886" s="6">
        <v>2005</v>
      </c>
      <c r="F886" s="2">
        <v>1465100032</v>
      </c>
      <c r="G886" s="2">
        <v>1398000000</v>
      </c>
      <c r="H886" s="4">
        <v>0.95420099999999997</v>
      </c>
      <c r="I886" s="2">
        <v>67100032</v>
      </c>
    </row>
    <row r="887" spans="1:9" x14ac:dyDescent="0.3">
      <c r="A887" s="1">
        <v>70100</v>
      </c>
      <c r="B887" s="1" t="s">
        <v>54</v>
      </c>
      <c r="C887" s="1" t="s">
        <v>295</v>
      </c>
      <c r="D887" s="1" t="s">
        <v>55</v>
      </c>
      <c r="E887" s="6">
        <v>2006</v>
      </c>
      <c r="F887" s="2">
        <v>1549489664</v>
      </c>
      <c r="G887" s="2">
        <v>1509066624</v>
      </c>
      <c r="H887" s="4">
        <v>0.973912</v>
      </c>
      <c r="I887" s="2">
        <v>40423040</v>
      </c>
    </row>
    <row r="888" spans="1:9" x14ac:dyDescent="0.3">
      <c r="A888" s="1">
        <v>70100</v>
      </c>
      <c r="B888" s="1" t="s">
        <v>54</v>
      </c>
      <c r="C888" s="1" t="s">
        <v>295</v>
      </c>
      <c r="D888" s="1" t="s">
        <v>55</v>
      </c>
      <c r="E888" s="6">
        <v>2007</v>
      </c>
      <c r="F888" s="2">
        <v>1640028160</v>
      </c>
      <c r="G888" s="2">
        <v>1729338368</v>
      </c>
      <c r="H888" s="4">
        <v>1.0544560000000001</v>
      </c>
      <c r="I888" s="2">
        <v>-89310208</v>
      </c>
    </row>
    <row r="889" spans="1:9" x14ac:dyDescent="0.3">
      <c r="A889" s="1">
        <v>70100</v>
      </c>
      <c r="B889" s="1" t="s">
        <v>54</v>
      </c>
      <c r="C889" s="1" t="s">
        <v>295</v>
      </c>
      <c r="D889" s="1" t="s">
        <v>55</v>
      </c>
      <c r="E889" s="6">
        <v>2008</v>
      </c>
      <c r="F889" s="2">
        <v>1721841024</v>
      </c>
      <c r="G889" s="2">
        <v>1632000000</v>
      </c>
      <c r="H889" s="4">
        <v>0.94782270000000002</v>
      </c>
      <c r="I889" s="2">
        <v>89841024</v>
      </c>
    </row>
    <row r="890" spans="1:9" x14ac:dyDescent="0.3">
      <c r="A890" s="1">
        <v>70100</v>
      </c>
      <c r="B890" s="1" t="s">
        <v>54</v>
      </c>
      <c r="C890" s="1" t="s">
        <v>295</v>
      </c>
      <c r="D890" s="1" t="s">
        <v>55</v>
      </c>
      <c r="E890" s="6">
        <v>2009</v>
      </c>
      <c r="F890" s="2">
        <v>1820857984</v>
      </c>
      <c r="G890" s="2">
        <v>1348999936</v>
      </c>
      <c r="H890" s="4">
        <v>0.7408595</v>
      </c>
      <c r="I890" s="2">
        <v>471858048</v>
      </c>
    </row>
    <row r="891" spans="1:9" x14ac:dyDescent="0.3">
      <c r="A891" s="1">
        <v>70100</v>
      </c>
      <c r="B891" s="1" t="s">
        <v>54</v>
      </c>
      <c r="C891" s="1" t="s">
        <v>295</v>
      </c>
      <c r="D891" s="1" t="s">
        <v>55</v>
      </c>
      <c r="E891" s="6">
        <v>2010</v>
      </c>
      <c r="F891" s="2">
        <v>1880664064</v>
      </c>
      <c r="G891" s="2">
        <v>1479000064</v>
      </c>
      <c r="H891" s="4">
        <v>0.78642440000000002</v>
      </c>
      <c r="I891" s="2">
        <v>401664000</v>
      </c>
    </row>
    <row r="892" spans="1:9" x14ac:dyDescent="0.3">
      <c r="A892" s="1">
        <v>70100</v>
      </c>
      <c r="B892" s="1" t="s">
        <v>54</v>
      </c>
      <c r="C892" s="1" t="s">
        <v>295</v>
      </c>
      <c r="D892" s="1" t="s">
        <v>55</v>
      </c>
      <c r="E892" s="6">
        <v>2011</v>
      </c>
      <c r="F892" s="2">
        <v>1985267968</v>
      </c>
      <c r="G892" s="2">
        <v>1704999936</v>
      </c>
      <c r="H892" s="4">
        <v>0.85882610000000004</v>
      </c>
      <c r="I892" s="2">
        <v>280268032</v>
      </c>
    </row>
    <row r="893" spans="1:9" x14ac:dyDescent="0.3">
      <c r="A893" s="1">
        <v>70100</v>
      </c>
      <c r="B893" s="1" t="s">
        <v>54</v>
      </c>
      <c r="C893" s="1" t="s">
        <v>295</v>
      </c>
      <c r="D893" s="1" t="s">
        <v>55</v>
      </c>
      <c r="E893" s="6">
        <v>2012</v>
      </c>
      <c r="F893" s="2">
        <v>2150811904</v>
      </c>
      <c r="G893" s="2">
        <v>1683441536</v>
      </c>
      <c r="H893" s="4">
        <v>0.78270050000000002</v>
      </c>
      <c r="I893" s="2">
        <v>467370368</v>
      </c>
    </row>
    <row r="894" spans="1:9" x14ac:dyDescent="0.3">
      <c r="A894" s="1">
        <v>70100</v>
      </c>
      <c r="B894" s="1" t="s">
        <v>54</v>
      </c>
      <c r="C894" s="1" t="s">
        <v>295</v>
      </c>
      <c r="D894" s="1" t="s">
        <v>55</v>
      </c>
      <c r="E894" s="6">
        <v>2013</v>
      </c>
      <c r="F894" s="2">
        <v>2378769920</v>
      </c>
      <c r="G894" s="2">
        <v>2032686976</v>
      </c>
      <c r="H894" s="4">
        <v>0.85451180000000004</v>
      </c>
      <c r="I894" s="2">
        <v>346082944</v>
      </c>
    </row>
    <row r="895" spans="1:9" x14ac:dyDescent="0.3">
      <c r="A895" s="1">
        <v>70100</v>
      </c>
      <c r="B895" s="1" t="s">
        <v>54</v>
      </c>
      <c r="C895" s="1" t="s">
        <v>295</v>
      </c>
      <c r="D895" s="1" t="s">
        <v>55</v>
      </c>
      <c r="E895" s="6">
        <v>2014</v>
      </c>
      <c r="F895" s="2">
        <v>2500839936</v>
      </c>
      <c r="G895" s="2">
        <v>2262724096</v>
      </c>
      <c r="H895" s="4">
        <v>0.90478559999999997</v>
      </c>
      <c r="I895" s="2">
        <v>238115840</v>
      </c>
    </row>
    <row r="896" spans="1:9" x14ac:dyDescent="0.3">
      <c r="A896" s="1">
        <v>70100</v>
      </c>
      <c r="B896" s="1" t="s">
        <v>54</v>
      </c>
      <c r="C896" s="1" t="s">
        <v>295</v>
      </c>
      <c r="D896" s="1" t="s">
        <v>55</v>
      </c>
      <c r="E896" s="6">
        <v>2015</v>
      </c>
      <c r="F896" s="2">
        <v>2647916032</v>
      </c>
      <c r="G896" s="2">
        <v>2316086016</v>
      </c>
      <c r="H896" s="4">
        <v>0.87468259999999998</v>
      </c>
      <c r="I896" s="2">
        <v>331830016</v>
      </c>
    </row>
    <row r="897" spans="1:9" x14ac:dyDescent="0.3">
      <c r="A897" s="1">
        <v>70100</v>
      </c>
      <c r="B897" s="1" t="s">
        <v>54</v>
      </c>
      <c r="C897" s="1" t="s">
        <v>295</v>
      </c>
      <c r="D897" s="1" t="s">
        <v>55</v>
      </c>
      <c r="E897" s="6">
        <v>2016</v>
      </c>
      <c r="F897" s="2">
        <v>2840325120</v>
      </c>
      <c r="G897" s="2">
        <v>2507655936</v>
      </c>
      <c r="H897" s="4">
        <v>0.88287640000000001</v>
      </c>
      <c r="I897" s="2">
        <v>332669184</v>
      </c>
    </row>
    <row r="898" spans="1:9" x14ac:dyDescent="0.3">
      <c r="A898" s="1">
        <v>70100</v>
      </c>
      <c r="B898" s="1" t="s">
        <v>54</v>
      </c>
      <c r="C898" s="1" t="s">
        <v>295</v>
      </c>
      <c r="D898" s="1" t="s">
        <v>55</v>
      </c>
      <c r="E898" s="6">
        <v>2017</v>
      </c>
      <c r="F898" s="2">
        <v>2981984000</v>
      </c>
      <c r="G898" s="2">
        <v>2733784064</v>
      </c>
      <c r="H898" s="4">
        <v>0.91676679999999999</v>
      </c>
      <c r="I898" s="2">
        <v>248199936</v>
      </c>
    </row>
    <row r="899" spans="1:9" x14ac:dyDescent="0.3">
      <c r="A899" s="1">
        <v>70100</v>
      </c>
      <c r="B899" s="1" t="s">
        <v>54</v>
      </c>
      <c r="C899" s="1" t="s">
        <v>295</v>
      </c>
      <c r="D899" s="1" t="s">
        <v>55</v>
      </c>
      <c r="E899" s="6">
        <v>2018</v>
      </c>
      <c r="F899" s="2">
        <v>3622468096</v>
      </c>
      <c r="G899" s="2">
        <v>2666024960</v>
      </c>
      <c r="H899" s="4">
        <v>0.73596919999999999</v>
      </c>
      <c r="I899" s="2">
        <v>956443136</v>
      </c>
    </row>
    <row r="900" spans="1:9" x14ac:dyDescent="0.3">
      <c r="A900" s="1">
        <v>70100</v>
      </c>
      <c r="B900" s="1" t="s">
        <v>54</v>
      </c>
      <c r="C900" s="1" t="s">
        <v>295</v>
      </c>
      <c r="D900" s="1" t="s">
        <v>55</v>
      </c>
      <c r="E900" s="6">
        <v>2019</v>
      </c>
      <c r="F900" s="2">
        <v>3780999936</v>
      </c>
      <c r="G900" s="2">
        <v>2748241920</v>
      </c>
      <c r="H900" s="4">
        <v>0.7268559</v>
      </c>
      <c r="I900" s="2">
        <v>1032758016</v>
      </c>
    </row>
    <row r="901" spans="1:9" x14ac:dyDescent="0.3">
      <c r="A901" s="1">
        <v>70100</v>
      </c>
      <c r="B901" s="1" t="s">
        <v>54</v>
      </c>
      <c r="C901" s="1" t="s">
        <v>295</v>
      </c>
      <c r="D901" s="1" t="s">
        <v>55</v>
      </c>
      <c r="E901" s="6">
        <v>2020</v>
      </c>
      <c r="F901" s="2">
        <v>3861601024</v>
      </c>
      <c r="G901" s="2">
        <v>2748552960</v>
      </c>
      <c r="H901" s="4">
        <v>0.71176510000000004</v>
      </c>
      <c r="I901" s="2">
        <v>1113048064</v>
      </c>
    </row>
    <row r="902" spans="1:9" x14ac:dyDescent="0.3">
      <c r="A902" s="1">
        <v>70100</v>
      </c>
      <c r="B902" s="1" t="s">
        <v>54</v>
      </c>
      <c r="C902" s="1" t="s">
        <v>295</v>
      </c>
      <c r="D902" s="1" t="s">
        <v>55</v>
      </c>
      <c r="E902" s="6">
        <v>2021</v>
      </c>
      <c r="F902" s="2">
        <v>4077803520</v>
      </c>
      <c r="G902" s="2">
        <v>3367802880</v>
      </c>
      <c r="H902" s="4">
        <v>0.82588649999999997</v>
      </c>
      <c r="I902" s="2">
        <v>710000640</v>
      </c>
    </row>
    <row r="903" spans="1:9" x14ac:dyDescent="0.3">
      <c r="A903" s="1">
        <v>70100</v>
      </c>
      <c r="B903" s="1" t="s">
        <v>54</v>
      </c>
      <c r="C903" s="1" t="s">
        <v>295</v>
      </c>
      <c r="D903" s="1" t="s">
        <v>55</v>
      </c>
      <c r="E903" s="6">
        <v>2022</v>
      </c>
      <c r="F903" s="2">
        <v>4240294656</v>
      </c>
      <c r="G903" s="2">
        <v>3278086656</v>
      </c>
      <c r="H903" s="4">
        <v>0.77307990000000004</v>
      </c>
      <c r="I903" s="2">
        <v>962208000</v>
      </c>
    </row>
    <row r="904" spans="1:9" x14ac:dyDescent="0.3">
      <c r="A904" s="1">
        <v>70200</v>
      </c>
      <c r="B904" s="1" t="s">
        <v>56</v>
      </c>
      <c r="C904" s="1" t="s">
        <v>301</v>
      </c>
      <c r="D904" s="1" t="s">
        <v>55</v>
      </c>
      <c r="E904" s="6">
        <v>2001</v>
      </c>
      <c r="F904" s="2">
        <v>12105366528</v>
      </c>
      <c r="G904" s="2">
        <v>7783625728</v>
      </c>
      <c r="H904" s="4">
        <v>0.6429897</v>
      </c>
      <c r="I904" s="2">
        <v>4321740800</v>
      </c>
    </row>
    <row r="905" spans="1:9" x14ac:dyDescent="0.3">
      <c r="A905" s="1">
        <v>70200</v>
      </c>
      <c r="B905" s="1" t="s">
        <v>56</v>
      </c>
      <c r="C905" s="1" t="s">
        <v>301</v>
      </c>
      <c r="D905" s="1" t="s">
        <v>55</v>
      </c>
      <c r="E905" s="6">
        <v>2002</v>
      </c>
      <c r="F905" s="2">
        <v>12806115328</v>
      </c>
      <c r="G905" s="2">
        <v>7088897536</v>
      </c>
      <c r="H905" s="4">
        <v>0.55355569999999998</v>
      </c>
      <c r="I905" s="2">
        <v>5717217792</v>
      </c>
    </row>
    <row r="906" spans="1:9" x14ac:dyDescent="0.3">
      <c r="A906" s="1">
        <v>70200</v>
      </c>
      <c r="B906" s="1" t="s">
        <v>56</v>
      </c>
      <c r="C906" s="1" t="s">
        <v>301</v>
      </c>
      <c r="D906" s="1" t="s">
        <v>55</v>
      </c>
      <c r="E906" s="6">
        <v>2003</v>
      </c>
      <c r="F906" s="2">
        <v>14223785984</v>
      </c>
      <c r="G906" s="2">
        <v>6991626240</v>
      </c>
      <c r="H906" s="4">
        <v>0.4915447</v>
      </c>
      <c r="I906" s="2">
        <v>7232159744</v>
      </c>
    </row>
    <row r="907" spans="1:9" x14ac:dyDescent="0.3">
      <c r="A907" s="1">
        <v>70200</v>
      </c>
      <c r="B907" s="1" t="s">
        <v>56</v>
      </c>
      <c r="C907" s="1" t="s">
        <v>301</v>
      </c>
      <c r="D907" s="1" t="s">
        <v>55</v>
      </c>
      <c r="E907" s="6">
        <v>2004</v>
      </c>
      <c r="F907" s="2">
        <v>15128502272</v>
      </c>
      <c r="G907" s="2">
        <v>7677233664</v>
      </c>
      <c r="H907" s="4">
        <v>0.50746820000000004</v>
      </c>
      <c r="I907" s="2">
        <v>7451268608</v>
      </c>
    </row>
    <row r="908" spans="1:9" x14ac:dyDescent="0.3">
      <c r="A908" s="1">
        <v>70200</v>
      </c>
      <c r="B908" s="1" t="s">
        <v>56</v>
      </c>
      <c r="C908" s="1" t="s">
        <v>301</v>
      </c>
      <c r="D908" s="1" t="s">
        <v>55</v>
      </c>
      <c r="E908" s="6">
        <v>2005</v>
      </c>
      <c r="F908" s="2">
        <v>15987547136</v>
      </c>
      <c r="G908" s="2">
        <v>8146304000</v>
      </c>
      <c r="H908" s="4">
        <v>0.50954060000000001</v>
      </c>
      <c r="I908" s="2">
        <v>7841243136</v>
      </c>
    </row>
    <row r="909" spans="1:9" x14ac:dyDescent="0.3">
      <c r="A909" s="1">
        <v>70200</v>
      </c>
      <c r="B909" s="1" t="s">
        <v>56</v>
      </c>
      <c r="C909" s="1" t="s">
        <v>301</v>
      </c>
      <c r="D909" s="1" t="s">
        <v>55</v>
      </c>
      <c r="E909" s="6">
        <v>2006</v>
      </c>
      <c r="F909" s="2">
        <v>16830349312</v>
      </c>
      <c r="G909" s="2">
        <v>8789644288</v>
      </c>
      <c r="H909" s="4">
        <v>0.52224959999999998</v>
      </c>
      <c r="I909" s="2">
        <v>8040705024</v>
      </c>
    </row>
    <row r="910" spans="1:9" x14ac:dyDescent="0.3">
      <c r="A910" s="1">
        <v>70200</v>
      </c>
      <c r="B910" s="1" t="s">
        <v>56</v>
      </c>
      <c r="C910" s="1" t="s">
        <v>301</v>
      </c>
      <c r="D910" s="1" t="s">
        <v>55</v>
      </c>
      <c r="E910" s="6">
        <v>2007</v>
      </c>
      <c r="F910" s="2">
        <v>17888065536</v>
      </c>
      <c r="G910" s="2">
        <v>10041047040</v>
      </c>
      <c r="H910" s="4">
        <v>0.56132660000000001</v>
      </c>
      <c r="I910" s="2">
        <v>7847018496</v>
      </c>
    </row>
    <row r="911" spans="1:9" x14ac:dyDescent="0.3">
      <c r="A911" s="1">
        <v>70200</v>
      </c>
      <c r="B911" s="1" t="s">
        <v>56</v>
      </c>
      <c r="C911" s="1" t="s">
        <v>301</v>
      </c>
      <c r="D911" s="1" t="s">
        <v>55</v>
      </c>
      <c r="E911" s="6">
        <v>2008</v>
      </c>
      <c r="F911" s="2">
        <v>19243372544</v>
      </c>
      <c r="G911" s="2">
        <v>9329174528</v>
      </c>
      <c r="H911" s="4">
        <v>0.48479939999999999</v>
      </c>
      <c r="I911" s="2">
        <v>9914198016</v>
      </c>
    </row>
    <row r="912" spans="1:9" x14ac:dyDescent="0.3">
      <c r="A912" s="1">
        <v>70200</v>
      </c>
      <c r="B912" s="1" t="s">
        <v>56</v>
      </c>
      <c r="C912" s="1" t="s">
        <v>301</v>
      </c>
      <c r="D912" s="1" t="s">
        <v>55</v>
      </c>
      <c r="E912" s="6">
        <v>2009</v>
      </c>
      <c r="F912" s="2">
        <v>20148785152</v>
      </c>
      <c r="G912" s="2">
        <v>7322633728</v>
      </c>
      <c r="H912" s="4">
        <v>0.36342809999999998</v>
      </c>
      <c r="I912" s="2">
        <v>12826150912</v>
      </c>
    </row>
    <row r="913" spans="1:9" x14ac:dyDescent="0.3">
      <c r="A913" s="1">
        <v>70200</v>
      </c>
      <c r="B913" s="1" t="s">
        <v>56</v>
      </c>
      <c r="C913" s="1" t="s">
        <v>301</v>
      </c>
      <c r="D913" s="1" t="s">
        <v>55</v>
      </c>
      <c r="E913" s="6">
        <v>2010</v>
      </c>
      <c r="F913" s="2">
        <v>21054197760</v>
      </c>
      <c r="G913" s="2">
        <v>7791337472</v>
      </c>
      <c r="H913" s="4">
        <v>0.37006099999999997</v>
      </c>
      <c r="I913" s="2">
        <v>13262860288</v>
      </c>
    </row>
    <row r="914" spans="1:9" x14ac:dyDescent="0.3">
      <c r="A914" s="1">
        <v>70200</v>
      </c>
      <c r="B914" s="1" t="s">
        <v>56</v>
      </c>
      <c r="C914" s="1" t="s">
        <v>301</v>
      </c>
      <c r="D914" s="1" t="s">
        <v>55</v>
      </c>
      <c r="E914" s="6">
        <v>2011</v>
      </c>
      <c r="F914" s="2">
        <v>21126725632</v>
      </c>
      <c r="G914" s="2">
        <v>8984875008</v>
      </c>
      <c r="H914" s="4">
        <v>0.42528480000000002</v>
      </c>
      <c r="I914" s="2">
        <v>12141850624</v>
      </c>
    </row>
    <row r="915" spans="1:9" x14ac:dyDescent="0.3">
      <c r="A915" s="1">
        <v>70200</v>
      </c>
      <c r="B915" s="1" t="s">
        <v>56</v>
      </c>
      <c r="C915" s="1" t="s">
        <v>301</v>
      </c>
      <c r="D915" s="1" t="s">
        <v>55</v>
      </c>
      <c r="E915" s="6">
        <v>2012</v>
      </c>
      <c r="F915" s="2">
        <v>23018752000</v>
      </c>
      <c r="G915" s="2">
        <v>8468478976</v>
      </c>
      <c r="H915" s="4">
        <v>0.36789480000000002</v>
      </c>
      <c r="I915" s="2">
        <v>14550273024</v>
      </c>
    </row>
    <row r="916" spans="1:9" x14ac:dyDescent="0.3">
      <c r="A916" s="1">
        <v>70200</v>
      </c>
      <c r="B916" s="1" t="s">
        <v>56</v>
      </c>
      <c r="C916" s="1" t="s">
        <v>301</v>
      </c>
      <c r="D916" s="1" t="s">
        <v>55</v>
      </c>
      <c r="E916" s="6">
        <v>2013</v>
      </c>
      <c r="F916" s="2">
        <v>25767688192</v>
      </c>
      <c r="G916" s="2">
        <v>9182442496</v>
      </c>
      <c r="H916" s="4">
        <v>0.35635489999999997</v>
      </c>
      <c r="I916" s="2">
        <v>16585245696</v>
      </c>
    </row>
    <row r="917" spans="1:9" x14ac:dyDescent="0.3">
      <c r="A917" s="1">
        <v>70200</v>
      </c>
      <c r="B917" s="1" t="s">
        <v>56</v>
      </c>
      <c r="C917" s="1" t="s">
        <v>301</v>
      </c>
      <c r="D917" s="1" t="s">
        <v>55</v>
      </c>
      <c r="E917" s="6">
        <v>2014</v>
      </c>
      <c r="F917" s="2">
        <v>26486933504</v>
      </c>
      <c r="G917" s="2">
        <v>10472566784</v>
      </c>
      <c r="H917" s="4">
        <v>0.39538620000000002</v>
      </c>
      <c r="I917" s="2">
        <v>16014366720</v>
      </c>
    </row>
    <row r="918" spans="1:9" x14ac:dyDescent="0.3">
      <c r="A918" s="1">
        <v>70200</v>
      </c>
      <c r="B918" s="1" t="s">
        <v>56</v>
      </c>
      <c r="C918" s="1" t="s">
        <v>301</v>
      </c>
      <c r="D918" s="1" t="s">
        <v>55</v>
      </c>
      <c r="E918" s="6">
        <v>2015</v>
      </c>
      <c r="F918" s="2">
        <v>27192467456</v>
      </c>
      <c r="G918" s="2">
        <v>10668380160</v>
      </c>
      <c r="H918" s="4">
        <v>0.39232850000000002</v>
      </c>
      <c r="I918" s="2">
        <v>16524087296</v>
      </c>
    </row>
    <row r="919" spans="1:9" x14ac:dyDescent="0.3">
      <c r="A919" s="1">
        <v>70200</v>
      </c>
      <c r="B919" s="1" t="s">
        <v>56</v>
      </c>
      <c r="C919" s="1" t="s">
        <v>301</v>
      </c>
      <c r="D919" s="1" t="s">
        <v>55</v>
      </c>
      <c r="E919" s="6">
        <v>2016</v>
      </c>
      <c r="F919" s="2">
        <v>33616715776</v>
      </c>
      <c r="G919" s="2">
        <v>10653792256</v>
      </c>
      <c r="H919" s="4">
        <v>0.31691950000000002</v>
      </c>
      <c r="I919" s="2">
        <v>22962923520</v>
      </c>
    </row>
    <row r="920" spans="1:9" x14ac:dyDescent="0.3">
      <c r="A920" s="1">
        <v>70200</v>
      </c>
      <c r="B920" s="1" t="s">
        <v>56</v>
      </c>
      <c r="C920" s="1" t="s">
        <v>301</v>
      </c>
      <c r="D920" s="1" t="s">
        <v>55</v>
      </c>
      <c r="E920" s="6">
        <v>2017</v>
      </c>
      <c r="F920" s="2">
        <v>33052692480</v>
      </c>
      <c r="G920" s="2">
        <v>11981776896</v>
      </c>
      <c r="H920" s="4">
        <v>0.36250529999999997</v>
      </c>
      <c r="I920" s="2">
        <v>21070915584</v>
      </c>
    </row>
    <row r="921" spans="1:9" x14ac:dyDescent="0.3">
      <c r="A921" s="1">
        <v>70200</v>
      </c>
      <c r="B921" s="1" t="s">
        <v>56</v>
      </c>
      <c r="C921" s="1" t="s">
        <v>301</v>
      </c>
      <c r="D921" s="1" t="s">
        <v>55</v>
      </c>
      <c r="E921" s="6">
        <v>2018</v>
      </c>
      <c r="F921" s="2">
        <v>34214162432</v>
      </c>
      <c r="G921" s="2">
        <v>12527542272</v>
      </c>
      <c r="H921" s="4">
        <v>0.3661508</v>
      </c>
      <c r="I921" s="2">
        <v>21686620160</v>
      </c>
    </row>
    <row r="922" spans="1:9" x14ac:dyDescent="0.3">
      <c r="A922" s="1">
        <v>70200</v>
      </c>
      <c r="B922" s="1" t="s">
        <v>56</v>
      </c>
      <c r="C922" s="1" t="s">
        <v>301</v>
      </c>
      <c r="D922" s="1" t="s">
        <v>55</v>
      </c>
      <c r="E922" s="6">
        <v>2019</v>
      </c>
      <c r="F922" s="2">
        <v>36087939072</v>
      </c>
      <c r="G922" s="2">
        <v>13275693056</v>
      </c>
      <c r="H922" s="4">
        <v>0.36787059999999999</v>
      </c>
      <c r="I922" s="2">
        <v>22812246016</v>
      </c>
    </row>
    <row r="923" spans="1:9" x14ac:dyDescent="0.3">
      <c r="A923" s="1">
        <v>70200</v>
      </c>
      <c r="B923" s="1" t="s">
        <v>56</v>
      </c>
      <c r="C923" s="1" t="s">
        <v>301</v>
      </c>
      <c r="D923" s="1" t="s">
        <v>55</v>
      </c>
      <c r="E923" s="6">
        <v>2020</v>
      </c>
      <c r="F923" s="2">
        <v>36971134976</v>
      </c>
      <c r="G923" s="2">
        <v>13249487872</v>
      </c>
      <c r="H923" s="4">
        <v>0.35837390000000002</v>
      </c>
      <c r="I923" s="2">
        <v>23721648128</v>
      </c>
    </row>
    <row r="924" spans="1:9" x14ac:dyDescent="0.3">
      <c r="A924" s="1">
        <v>70200</v>
      </c>
      <c r="B924" s="1" t="s">
        <v>56</v>
      </c>
      <c r="C924" s="1" t="s">
        <v>301</v>
      </c>
      <c r="D924" s="1" t="s">
        <v>55</v>
      </c>
      <c r="E924" s="6">
        <v>2021</v>
      </c>
      <c r="F924" s="2">
        <v>38344445952</v>
      </c>
      <c r="G924" s="2">
        <v>17080639488</v>
      </c>
      <c r="H924" s="4">
        <v>0.44545279999999998</v>
      </c>
      <c r="I924" s="2">
        <v>21263806464</v>
      </c>
    </row>
    <row r="925" spans="1:9" x14ac:dyDescent="0.3">
      <c r="A925" s="1">
        <v>70200</v>
      </c>
      <c r="B925" s="1" t="s">
        <v>56</v>
      </c>
      <c r="C925" s="1" t="s">
        <v>301</v>
      </c>
      <c r="D925" s="1" t="s">
        <v>55</v>
      </c>
      <c r="E925" s="6">
        <v>2022</v>
      </c>
      <c r="F925" s="2">
        <v>40656965632</v>
      </c>
      <c r="G925" s="2">
        <v>18532120576</v>
      </c>
      <c r="H925" s="4">
        <v>0.45581660000000002</v>
      </c>
      <c r="I925" s="2">
        <v>22124845056</v>
      </c>
    </row>
    <row r="926" spans="1:9" x14ac:dyDescent="0.3">
      <c r="A926" s="1">
        <v>70301</v>
      </c>
      <c r="B926" s="1" t="s">
        <v>57</v>
      </c>
      <c r="C926" s="1" t="s">
        <v>286</v>
      </c>
      <c r="D926" s="1" t="s">
        <v>55</v>
      </c>
      <c r="E926" s="6">
        <v>2001</v>
      </c>
      <c r="F926" s="2">
        <v>12738750464</v>
      </c>
      <c r="G926" s="2">
        <v>11220376576</v>
      </c>
      <c r="H926" s="4">
        <v>0.88080670000000005</v>
      </c>
      <c r="I926" s="2">
        <v>1518373888</v>
      </c>
    </row>
    <row r="927" spans="1:9" x14ac:dyDescent="0.3">
      <c r="A927" s="1">
        <v>70301</v>
      </c>
      <c r="B927" s="1" t="s">
        <v>57</v>
      </c>
      <c r="C927" s="1" t="s">
        <v>286</v>
      </c>
      <c r="D927" s="1" t="s">
        <v>55</v>
      </c>
      <c r="E927" s="6">
        <v>2002</v>
      </c>
      <c r="F927" s="2">
        <v>13679899648</v>
      </c>
      <c r="G927" s="2">
        <v>10125903872</v>
      </c>
      <c r="H927" s="4">
        <v>0.7402031</v>
      </c>
      <c r="I927" s="2">
        <v>3553995776</v>
      </c>
    </row>
    <row r="928" spans="1:9" x14ac:dyDescent="0.3">
      <c r="A928" s="1">
        <v>70301</v>
      </c>
      <c r="B928" s="1" t="s">
        <v>57</v>
      </c>
      <c r="C928" s="1" t="s">
        <v>286</v>
      </c>
      <c r="D928" s="1" t="s">
        <v>55</v>
      </c>
      <c r="E928" s="6">
        <v>2003</v>
      </c>
      <c r="F928" s="2">
        <v>14375199744</v>
      </c>
      <c r="G928" s="2">
        <v>9853283328</v>
      </c>
      <c r="H928" s="4">
        <v>0.68543620000000005</v>
      </c>
      <c r="I928" s="2">
        <v>4521916416</v>
      </c>
    </row>
    <row r="929" spans="1:9" x14ac:dyDescent="0.3">
      <c r="A929" s="1">
        <v>70301</v>
      </c>
      <c r="B929" s="1" t="s">
        <v>57</v>
      </c>
      <c r="C929" s="1" t="s">
        <v>286</v>
      </c>
      <c r="D929" s="1" t="s">
        <v>55</v>
      </c>
      <c r="E929" s="6">
        <v>2004</v>
      </c>
      <c r="F929" s="2">
        <v>15070499840</v>
      </c>
      <c r="G929" s="2">
        <v>10853462016</v>
      </c>
      <c r="H929" s="4">
        <v>0.72017929999999997</v>
      </c>
      <c r="I929" s="2">
        <v>4217037824</v>
      </c>
    </row>
    <row r="930" spans="1:9" x14ac:dyDescent="0.3">
      <c r="A930" s="1">
        <v>70301</v>
      </c>
      <c r="B930" s="1" t="s">
        <v>57</v>
      </c>
      <c r="C930" s="1" t="s">
        <v>286</v>
      </c>
      <c r="D930" s="1" t="s">
        <v>55</v>
      </c>
      <c r="E930" s="6">
        <v>2005</v>
      </c>
      <c r="F930" s="2">
        <v>16091650048</v>
      </c>
      <c r="G930" s="2">
        <v>11392543744</v>
      </c>
      <c r="H930" s="4">
        <v>0.70797860000000001</v>
      </c>
      <c r="I930" s="2">
        <v>4699106304</v>
      </c>
    </row>
    <row r="931" spans="1:9" x14ac:dyDescent="0.3">
      <c r="A931" s="1">
        <v>70301</v>
      </c>
      <c r="B931" s="1" t="s">
        <v>57</v>
      </c>
      <c r="C931" s="1" t="s">
        <v>286</v>
      </c>
      <c r="D931" s="1" t="s">
        <v>55</v>
      </c>
      <c r="E931" s="6">
        <v>2006</v>
      </c>
      <c r="F931" s="2">
        <v>17112800256</v>
      </c>
      <c r="G931" s="2">
        <v>12227994624</v>
      </c>
      <c r="H931" s="4">
        <v>0.71455250000000003</v>
      </c>
      <c r="I931" s="2">
        <v>4884805632</v>
      </c>
    </row>
    <row r="932" spans="1:9" x14ac:dyDescent="0.3">
      <c r="A932" s="1">
        <v>70301</v>
      </c>
      <c r="B932" s="1" t="s">
        <v>57</v>
      </c>
      <c r="C932" s="1" t="s">
        <v>286</v>
      </c>
      <c r="D932" s="1" t="s">
        <v>55</v>
      </c>
      <c r="E932" s="6">
        <v>2007</v>
      </c>
      <c r="F932" s="2">
        <v>19456899072</v>
      </c>
      <c r="G932" s="2">
        <v>13744770048</v>
      </c>
      <c r="H932" s="4">
        <v>0.70642139999999998</v>
      </c>
      <c r="I932" s="2">
        <v>5712129024</v>
      </c>
    </row>
    <row r="933" spans="1:9" x14ac:dyDescent="0.3">
      <c r="A933" s="1">
        <v>70301</v>
      </c>
      <c r="B933" s="1" t="s">
        <v>57</v>
      </c>
      <c r="C933" s="1" t="s">
        <v>286</v>
      </c>
      <c r="D933" s="1" t="s">
        <v>55</v>
      </c>
      <c r="E933" s="6">
        <v>2008</v>
      </c>
      <c r="F933" s="2">
        <v>21801000960</v>
      </c>
      <c r="G933" s="2">
        <v>14551467008</v>
      </c>
      <c r="H933" s="4">
        <v>0.66746780000000006</v>
      </c>
      <c r="I933" s="2">
        <v>7249533952</v>
      </c>
    </row>
    <row r="934" spans="1:9" x14ac:dyDescent="0.3">
      <c r="A934" s="1">
        <v>70301</v>
      </c>
      <c r="B934" s="1" t="s">
        <v>57</v>
      </c>
      <c r="C934" s="1" t="s">
        <v>286</v>
      </c>
      <c r="D934" s="1" t="s">
        <v>55</v>
      </c>
      <c r="E934" s="6">
        <v>2009</v>
      </c>
      <c r="F934" s="2">
        <v>22648449024</v>
      </c>
      <c r="G934" s="2">
        <v>11397053440</v>
      </c>
      <c r="H934" s="4">
        <v>0.50321559999999999</v>
      </c>
      <c r="I934" s="2">
        <v>11251395584</v>
      </c>
    </row>
    <row r="935" spans="1:9" x14ac:dyDescent="0.3">
      <c r="A935" s="1">
        <v>70301</v>
      </c>
      <c r="B935" s="1" t="s">
        <v>57</v>
      </c>
      <c r="C935" s="1" t="s">
        <v>286</v>
      </c>
      <c r="D935" s="1" t="s">
        <v>55</v>
      </c>
      <c r="E935" s="6">
        <v>2010</v>
      </c>
      <c r="F935" s="2">
        <v>23495899136</v>
      </c>
      <c r="G935" s="2">
        <v>12273603584</v>
      </c>
      <c r="H935" s="4">
        <v>0.52237219999999995</v>
      </c>
      <c r="I935" s="2">
        <v>11222295552</v>
      </c>
    </row>
    <row r="936" spans="1:9" x14ac:dyDescent="0.3">
      <c r="A936" s="1">
        <v>70301</v>
      </c>
      <c r="B936" s="1" t="s">
        <v>57</v>
      </c>
      <c r="C936" s="1" t="s">
        <v>286</v>
      </c>
      <c r="D936" s="1" t="s">
        <v>55</v>
      </c>
      <c r="E936" s="6">
        <v>2011</v>
      </c>
      <c r="F936" s="2">
        <v>24179050496</v>
      </c>
      <c r="G936" s="2">
        <v>14143881216</v>
      </c>
      <c r="H936" s="4">
        <v>0.58496429999999999</v>
      </c>
      <c r="I936" s="2">
        <v>10035169280</v>
      </c>
    </row>
    <row r="937" spans="1:9" x14ac:dyDescent="0.3">
      <c r="A937" s="1">
        <v>70301</v>
      </c>
      <c r="B937" s="1" t="s">
        <v>57</v>
      </c>
      <c r="C937" s="1" t="s">
        <v>286</v>
      </c>
      <c r="D937" s="1" t="s">
        <v>55</v>
      </c>
      <c r="E937" s="6">
        <v>2012</v>
      </c>
      <c r="F937" s="2">
        <v>24862199808</v>
      </c>
      <c r="G937" s="2">
        <v>13473655808</v>
      </c>
      <c r="H937" s="4">
        <v>0.54193340000000001</v>
      </c>
      <c r="I937" s="2">
        <v>11388544000</v>
      </c>
    </row>
    <row r="938" spans="1:9" x14ac:dyDescent="0.3">
      <c r="A938" s="1">
        <v>70301</v>
      </c>
      <c r="B938" s="1" t="s">
        <v>57</v>
      </c>
      <c r="C938" s="1" t="s">
        <v>286</v>
      </c>
      <c r="D938" s="1" t="s">
        <v>55</v>
      </c>
      <c r="E938" s="6">
        <v>2013</v>
      </c>
      <c r="F938" s="2">
        <v>25648672768</v>
      </c>
      <c r="G938" s="2">
        <v>14462903296</v>
      </c>
      <c r="H938" s="4">
        <v>0.56388499999999997</v>
      </c>
      <c r="I938" s="2">
        <v>11185769472</v>
      </c>
    </row>
    <row r="939" spans="1:9" x14ac:dyDescent="0.3">
      <c r="A939" s="1">
        <v>70301</v>
      </c>
      <c r="B939" s="1" t="s">
        <v>57</v>
      </c>
      <c r="C939" s="1" t="s">
        <v>286</v>
      </c>
      <c r="D939" s="1" t="s">
        <v>55</v>
      </c>
      <c r="E939" s="6">
        <v>2014</v>
      </c>
      <c r="F939" s="2">
        <v>26349209600</v>
      </c>
      <c r="G939" s="2">
        <v>16207755264</v>
      </c>
      <c r="H939" s="4">
        <v>0.61511360000000004</v>
      </c>
      <c r="I939" s="2">
        <v>10141454336</v>
      </c>
    </row>
    <row r="940" spans="1:9" x14ac:dyDescent="0.3">
      <c r="A940" s="1">
        <v>70301</v>
      </c>
      <c r="B940" s="1" t="s">
        <v>57</v>
      </c>
      <c r="C940" s="1" t="s">
        <v>286</v>
      </c>
      <c r="D940" s="1" t="s">
        <v>55</v>
      </c>
      <c r="E940" s="6">
        <v>2015</v>
      </c>
      <c r="F940" s="2">
        <v>27092094976</v>
      </c>
      <c r="G940" s="2">
        <v>16120052736</v>
      </c>
      <c r="H940" s="4">
        <v>0.59500940000000002</v>
      </c>
      <c r="I940" s="2">
        <v>10972042240</v>
      </c>
    </row>
    <row r="941" spans="1:9" x14ac:dyDescent="0.3">
      <c r="A941" s="1">
        <v>70301</v>
      </c>
      <c r="B941" s="1" t="s">
        <v>57</v>
      </c>
      <c r="C941" s="1" t="s">
        <v>286</v>
      </c>
      <c r="D941" s="1" t="s">
        <v>55</v>
      </c>
      <c r="E941" s="6">
        <v>2016</v>
      </c>
      <c r="F941" s="2">
        <v>29839923200</v>
      </c>
      <c r="G941" s="2">
        <v>15594871808</v>
      </c>
      <c r="H941" s="4">
        <v>0.52261769999999996</v>
      </c>
      <c r="I941" s="2">
        <v>14245051392</v>
      </c>
    </row>
    <row r="942" spans="1:9" x14ac:dyDescent="0.3">
      <c r="A942" s="1">
        <v>70301</v>
      </c>
      <c r="B942" s="1" t="s">
        <v>57</v>
      </c>
      <c r="C942" s="1" t="s">
        <v>286</v>
      </c>
      <c r="D942" s="1" t="s">
        <v>55</v>
      </c>
      <c r="E942" s="6">
        <v>2017</v>
      </c>
      <c r="F942" s="2">
        <v>30636646400</v>
      </c>
      <c r="G942" s="2">
        <v>17134325760</v>
      </c>
      <c r="H942" s="4">
        <v>0.55927550000000004</v>
      </c>
      <c r="I942" s="2">
        <v>13502320640</v>
      </c>
    </row>
    <row r="943" spans="1:9" x14ac:dyDescent="0.3">
      <c r="A943" s="1">
        <v>70301</v>
      </c>
      <c r="B943" s="1" t="s">
        <v>57</v>
      </c>
      <c r="C943" s="1" t="s">
        <v>286</v>
      </c>
      <c r="D943" s="1" t="s">
        <v>55</v>
      </c>
      <c r="E943" s="6">
        <v>2018</v>
      </c>
      <c r="F943" s="2">
        <v>31110897664</v>
      </c>
      <c r="G943" s="2">
        <v>17946839040</v>
      </c>
      <c r="H943" s="4">
        <v>0.57686660000000001</v>
      </c>
      <c r="I943" s="2">
        <v>13164058624</v>
      </c>
    </row>
    <row r="944" spans="1:9" x14ac:dyDescent="0.3">
      <c r="A944" s="1">
        <v>70301</v>
      </c>
      <c r="B944" s="1" t="s">
        <v>57</v>
      </c>
      <c r="C944" s="1" t="s">
        <v>286</v>
      </c>
      <c r="D944" s="1" t="s">
        <v>55</v>
      </c>
      <c r="E944" s="6">
        <v>2019</v>
      </c>
      <c r="F944" s="2">
        <v>35566174208</v>
      </c>
      <c r="G944" s="2">
        <v>18493454336</v>
      </c>
      <c r="H944" s="4">
        <v>0.51997309999999997</v>
      </c>
      <c r="I944" s="2">
        <v>17072719872</v>
      </c>
    </row>
    <row r="945" spans="1:9" x14ac:dyDescent="0.3">
      <c r="A945" s="1">
        <v>70301</v>
      </c>
      <c r="B945" s="1" t="s">
        <v>57</v>
      </c>
      <c r="C945" s="1" t="s">
        <v>286</v>
      </c>
      <c r="D945" s="1" t="s">
        <v>55</v>
      </c>
      <c r="E945" s="6">
        <v>2020</v>
      </c>
      <c r="F945" s="2">
        <v>37127999488</v>
      </c>
      <c r="G945" s="2">
        <v>18281910272</v>
      </c>
      <c r="H945" s="4">
        <v>0.49240230000000001</v>
      </c>
      <c r="I945" s="2">
        <v>18846089216</v>
      </c>
    </row>
    <row r="946" spans="1:9" x14ac:dyDescent="0.3">
      <c r="A946" s="1">
        <v>70301</v>
      </c>
      <c r="B946" s="1" t="s">
        <v>57</v>
      </c>
      <c r="C946" s="1" t="s">
        <v>286</v>
      </c>
      <c r="D946" s="1" t="s">
        <v>55</v>
      </c>
      <c r="E946" s="6">
        <v>2021</v>
      </c>
      <c r="F946" s="2">
        <v>38043348992</v>
      </c>
      <c r="G946" s="2">
        <v>23117088768</v>
      </c>
      <c r="H946" s="4">
        <v>0.60765119999999995</v>
      </c>
      <c r="I946" s="2">
        <v>14926260224</v>
      </c>
    </row>
    <row r="947" spans="1:9" x14ac:dyDescent="0.3">
      <c r="A947" s="1">
        <v>70301</v>
      </c>
      <c r="B947" s="1" t="s">
        <v>57</v>
      </c>
      <c r="C947" s="1" t="s">
        <v>286</v>
      </c>
      <c r="D947" s="1" t="s">
        <v>55</v>
      </c>
      <c r="E947" s="6">
        <v>2022</v>
      </c>
      <c r="F947" s="2">
        <v>39860281344</v>
      </c>
      <c r="G947" s="2">
        <v>21574432768</v>
      </c>
      <c r="H947" s="4">
        <v>0.54125140000000005</v>
      </c>
      <c r="I947" s="2">
        <v>18285848576</v>
      </c>
    </row>
    <row r="948" spans="1:9" x14ac:dyDescent="0.3">
      <c r="A948" s="1">
        <v>75001</v>
      </c>
      <c r="B948" s="1" t="s">
        <v>58</v>
      </c>
      <c r="C948" s="1" t="s">
        <v>295</v>
      </c>
      <c r="D948" s="1" t="s">
        <v>55</v>
      </c>
      <c r="E948" s="6">
        <v>2001</v>
      </c>
      <c r="F948" s="2">
        <v>865569984</v>
      </c>
      <c r="G948" s="2">
        <v>978883968</v>
      </c>
      <c r="H948" s="4">
        <v>1.1309130000000001</v>
      </c>
      <c r="I948" s="2">
        <v>-113313984</v>
      </c>
    </row>
    <row r="949" spans="1:9" x14ac:dyDescent="0.3">
      <c r="A949" s="1">
        <v>75001</v>
      </c>
      <c r="B949" s="1" t="s">
        <v>58</v>
      </c>
      <c r="C949" s="1" t="s">
        <v>295</v>
      </c>
      <c r="D949" s="1" t="s">
        <v>55</v>
      </c>
      <c r="E949" s="6">
        <v>2002</v>
      </c>
      <c r="F949" s="2">
        <v>880444032</v>
      </c>
      <c r="G949" s="2">
        <v>957390016</v>
      </c>
      <c r="H949" s="4">
        <v>1.087394</v>
      </c>
      <c r="I949" s="2">
        <v>-76945984</v>
      </c>
    </row>
    <row r="950" spans="1:9" x14ac:dyDescent="0.3">
      <c r="A950" s="1">
        <v>75001</v>
      </c>
      <c r="B950" s="1" t="s">
        <v>58</v>
      </c>
      <c r="C950" s="1" t="s">
        <v>295</v>
      </c>
      <c r="D950" s="1" t="s">
        <v>55</v>
      </c>
      <c r="E950" s="6">
        <v>2003</v>
      </c>
      <c r="F950" s="2">
        <v>922257984</v>
      </c>
      <c r="G950" s="2">
        <v>901881024</v>
      </c>
      <c r="H950" s="4">
        <v>0.97790529999999998</v>
      </c>
      <c r="I950" s="2">
        <v>20376960</v>
      </c>
    </row>
    <row r="951" spans="1:9" x14ac:dyDescent="0.3">
      <c r="A951" s="1">
        <v>75001</v>
      </c>
      <c r="B951" s="1" t="s">
        <v>58</v>
      </c>
      <c r="C951" s="1" t="s">
        <v>295</v>
      </c>
      <c r="D951" s="1" t="s">
        <v>55</v>
      </c>
      <c r="E951" s="6">
        <v>2004</v>
      </c>
      <c r="F951" s="2">
        <v>967393024</v>
      </c>
      <c r="G951" s="2">
        <v>977022208</v>
      </c>
      <c r="H951" s="4">
        <v>1.009954</v>
      </c>
      <c r="I951" s="2">
        <v>-9629184</v>
      </c>
    </row>
    <row r="952" spans="1:9" x14ac:dyDescent="0.3">
      <c r="A952" s="1">
        <v>75001</v>
      </c>
      <c r="B952" s="1" t="s">
        <v>58</v>
      </c>
      <c r="C952" s="1" t="s">
        <v>295</v>
      </c>
      <c r="D952" s="1" t="s">
        <v>55</v>
      </c>
      <c r="E952" s="6">
        <v>2005</v>
      </c>
      <c r="F952" s="2">
        <v>970286016</v>
      </c>
      <c r="G952" s="2">
        <v>1014828992</v>
      </c>
      <c r="H952" s="4">
        <v>1.0459069999999999</v>
      </c>
      <c r="I952" s="2">
        <v>-44542976</v>
      </c>
    </row>
    <row r="953" spans="1:9" x14ac:dyDescent="0.3">
      <c r="A953" s="1">
        <v>75001</v>
      </c>
      <c r="B953" s="1" t="s">
        <v>58</v>
      </c>
      <c r="C953" s="1" t="s">
        <v>295</v>
      </c>
      <c r="D953" s="1" t="s">
        <v>55</v>
      </c>
      <c r="E953" s="6">
        <v>2006</v>
      </c>
      <c r="F953" s="2">
        <v>1002848000</v>
      </c>
      <c r="G953" s="2">
        <v>1046393152</v>
      </c>
      <c r="H953" s="4">
        <v>1.0434220000000001</v>
      </c>
      <c r="I953" s="2">
        <v>-43545152</v>
      </c>
    </row>
    <row r="954" spans="1:9" x14ac:dyDescent="0.3">
      <c r="A954" s="1">
        <v>75001</v>
      </c>
      <c r="B954" s="1" t="s">
        <v>58</v>
      </c>
      <c r="C954" s="1" t="s">
        <v>295</v>
      </c>
      <c r="D954" s="1" t="s">
        <v>55</v>
      </c>
      <c r="E954" s="6">
        <v>2007</v>
      </c>
      <c r="F954" s="2">
        <v>1090715008</v>
      </c>
      <c r="G954" s="2">
        <v>1156369920</v>
      </c>
      <c r="H954" s="4">
        <v>1.0601940000000001</v>
      </c>
      <c r="I954" s="2">
        <v>-65654912</v>
      </c>
    </row>
    <row r="955" spans="1:9" x14ac:dyDescent="0.3">
      <c r="A955" s="1">
        <v>75001</v>
      </c>
      <c r="B955" s="1" t="s">
        <v>58</v>
      </c>
      <c r="C955" s="1" t="s">
        <v>295</v>
      </c>
      <c r="D955" s="1" t="s">
        <v>55</v>
      </c>
      <c r="E955" s="6">
        <v>2008</v>
      </c>
      <c r="F955" s="2">
        <v>1099441024</v>
      </c>
      <c r="G955" s="2">
        <v>1080235648</v>
      </c>
      <c r="H955" s="4">
        <v>0.98253170000000001</v>
      </c>
      <c r="I955" s="2">
        <v>19205376</v>
      </c>
    </row>
    <row r="956" spans="1:9" x14ac:dyDescent="0.3">
      <c r="A956" s="1">
        <v>75001</v>
      </c>
      <c r="B956" s="1" t="s">
        <v>58</v>
      </c>
      <c r="C956" s="1" t="s">
        <v>295</v>
      </c>
      <c r="D956" s="1" t="s">
        <v>55</v>
      </c>
      <c r="E956" s="6">
        <v>2009</v>
      </c>
      <c r="F956" s="2">
        <v>1126964992</v>
      </c>
      <c r="G956" s="2">
        <v>861706304</v>
      </c>
      <c r="H956" s="4">
        <v>0.76462560000000002</v>
      </c>
      <c r="I956" s="2">
        <v>265258688</v>
      </c>
    </row>
    <row r="957" spans="1:9" x14ac:dyDescent="0.3">
      <c r="A957" s="1">
        <v>75001</v>
      </c>
      <c r="B957" s="1" t="s">
        <v>58</v>
      </c>
      <c r="C957" s="1" t="s">
        <v>295</v>
      </c>
      <c r="D957" s="1" t="s">
        <v>55</v>
      </c>
      <c r="E957" s="6">
        <v>2010</v>
      </c>
      <c r="F957" s="2">
        <v>1175040000</v>
      </c>
      <c r="G957" s="2">
        <v>888582976</v>
      </c>
      <c r="H957" s="4">
        <v>0.75621510000000003</v>
      </c>
      <c r="I957" s="2">
        <v>286457024</v>
      </c>
    </row>
    <row r="958" spans="1:9" x14ac:dyDescent="0.3">
      <c r="A958" s="1">
        <v>75001</v>
      </c>
      <c r="B958" s="1" t="s">
        <v>58</v>
      </c>
      <c r="C958" s="1" t="s">
        <v>295</v>
      </c>
      <c r="D958" s="1" t="s">
        <v>55</v>
      </c>
      <c r="E958" s="6">
        <v>2011</v>
      </c>
      <c r="F958" s="2">
        <v>1218899968</v>
      </c>
      <c r="G958" s="2">
        <v>980955776</v>
      </c>
      <c r="H958" s="4">
        <v>0.80478780000000005</v>
      </c>
      <c r="I958" s="2">
        <v>237944192</v>
      </c>
    </row>
    <row r="959" spans="1:9" x14ac:dyDescent="0.3">
      <c r="A959" s="1">
        <v>75001</v>
      </c>
      <c r="B959" s="1" t="s">
        <v>58</v>
      </c>
      <c r="C959" s="1" t="s">
        <v>295</v>
      </c>
      <c r="D959" s="1" t="s">
        <v>55</v>
      </c>
      <c r="E959" s="6">
        <v>2012</v>
      </c>
      <c r="F959" s="2">
        <v>1237136000</v>
      </c>
      <c r="G959" s="2">
        <v>942652480</v>
      </c>
      <c r="H959" s="4">
        <v>0.76196350000000002</v>
      </c>
      <c r="I959" s="2">
        <v>294483520</v>
      </c>
    </row>
    <row r="960" spans="1:9" x14ac:dyDescent="0.3">
      <c r="A960" s="1">
        <v>75001</v>
      </c>
      <c r="B960" s="1" t="s">
        <v>58</v>
      </c>
      <c r="C960" s="1" t="s">
        <v>295</v>
      </c>
      <c r="D960" s="1" t="s">
        <v>55</v>
      </c>
      <c r="E960" s="6">
        <v>2013</v>
      </c>
      <c r="F960" s="2">
        <v>1288961024</v>
      </c>
      <c r="G960" s="2">
        <v>969867904</v>
      </c>
      <c r="H960" s="4">
        <v>0.75244160000000004</v>
      </c>
      <c r="I960" s="2">
        <v>319093120</v>
      </c>
    </row>
    <row r="961" spans="1:9" x14ac:dyDescent="0.3">
      <c r="A961" s="1">
        <v>75001</v>
      </c>
      <c r="B961" s="1" t="s">
        <v>58</v>
      </c>
      <c r="C961" s="1" t="s">
        <v>295</v>
      </c>
      <c r="D961" s="1" t="s">
        <v>55</v>
      </c>
      <c r="E961" s="6">
        <v>2014</v>
      </c>
      <c r="F961" s="2">
        <v>1325282048</v>
      </c>
      <c r="G961" s="2">
        <v>1062551232</v>
      </c>
      <c r="H961" s="4">
        <v>0.80175479999999999</v>
      </c>
      <c r="I961" s="2">
        <v>262730816</v>
      </c>
    </row>
    <row r="962" spans="1:9" x14ac:dyDescent="0.3">
      <c r="A962" s="1">
        <v>75001</v>
      </c>
      <c r="B962" s="1" t="s">
        <v>58</v>
      </c>
      <c r="C962" s="1" t="s">
        <v>295</v>
      </c>
      <c r="D962" s="1" t="s">
        <v>55</v>
      </c>
      <c r="E962" s="6">
        <v>2015</v>
      </c>
      <c r="F962" s="2">
        <v>1366370048</v>
      </c>
      <c r="G962" s="2">
        <v>1038194304</v>
      </c>
      <c r="H962" s="4">
        <v>0.75981929999999998</v>
      </c>
      <c r="I962" s="2">
        <v>328175744</v>
      </c>
    </row>
    <row r="963" spans="1:9" x14ac:dyDescent="0.3">
      <c r="A963" s="1">
        <v>75001</v>
      </c>
      <c r="B963" s="1" t="s">
        <v>58</v>
      </c>
      <c r="C963" s="1" t="s">
        <v>295</v>
      </c>
      <c r="D963" s="1" t="s">
        <v>55</v>
      </c>
      <c r="E963" s="6">
        <v>2016</v>
      </c>
      <c r="F963" s="2">
        <v>1425378048</v>
      </c>
      <c r="G963" s="2">
        <v>999612416</v>
      </c>
      <c r="H963" s="4">
        <v>0.70129629999999998</v>
      </c>
      <c r="I963" s="2">
        <v>425765632</v>
      </c>
    </row>
    <row r="964" spans="1:9" x14ac:dyDescent="0.3">
      <c r="A964" s="1">
        <v>75001</v>
      </c>
      <c r="B964" s="1" t="s">
        <v>58</v>
      </c>
      <c r="C964" s="1" t="s">
        <v>295</v>
      </c>
      <c r="D964" s="1" t="s">
        <v>55</v>
      </c>
      <c r="E964" s="6">
        <v>2017</v>
      </c>
      <c r="F964" s="2">
        <v>1441361024</v>
      </c>
      <c r="G964" s="2">
        <v>1040756800</v>
      </c>
      <c r="H964" s="4">
        <v>0.72206530000000002</v>
      </c>
      <c r="I964" s="2">
        <v>400604224</v>
      </c>
    </row>
    <row r="965" spans="1:9" x14ac:dyDescent="0.3">
      <c r="A965" s="1">
        <v>75001</v>
      </c>
      <c r="B965" s="1" t="s">
        <v>58</v>
      </c>
      <c r="C965" s="1" t="s">
        <v>295</v>
      </c>
      <c r="D965" s="1" t="s">
        <v>55</v>
      </c>
      <c r="E965" s="6">
        <v>2018</v>
      </c>
      <c r="F965" s="2">
        <v>1476269056</v>
      </c>
      <c r="G965" s="2">
        <v>1043875392</v>
      </c>
      <c r="H965" s="4">
        <v>0.7071037</v>
      </c>
      <c r="I965" s="2">
        <v>432393664</v>
      </c>
    </row>
    <row r="966" spans="1:9" x14ac:dyDescent="0.3">
      <c r="A966" s="1">
        <v>75001</v>
      </c>
      <c r="B966" s="1" t="s">
        <v>58</v>
      </c>
      <c r="C966" s="1" t="s">
        <v>295</v>
      </c>
      <c r="D966" s="1" t="s">
        <v>55</v>
      </c>
      <c r="E966" s="6">
        <v>2019</v>
      </c>
      <c r="F966" s="2">
        <v>1503521024</v>
      </c>
      <c r="G966" s="2">
        <v>1049258176</v>
      </c>
      <c r="H966" s="4">
        <v>0.69786729999999997</v>
      </c>
      <c r="I966" s="2">
        <v>454262848</v>
      </c>
    </row>
    <row r="967" spans="1:9" x14ac:dyDescent="0.3">
      <c r="A967" s="1">
        <v>75001</v>
      </c>
      <c r="B967" s="1" t="s">
        <v>58</v>
      </c>
      <c r="C967" s="1" t="s">
        <v>295</v>
      </c>
      <c r="D967" s="1" t="s">
        <v>55</v>
      </c>
      <c r="E967" s="6">
        <v>2020</v>
      </c>
      <c r="F967" s="2">
        <v>1593661952</v>
      </c>
      <c r="G967" s="2">
        <v>1010726848</v>
      </c>
      <c r="H967" s="4">
        <v>0.63421660000000002</v>
      </c>
      <c r="I967" s="2">
        <v>582935104</v>
      </c>
    </row>
    <row r="968" spans="1:9" x14ac:dyDescent="0.3">
      <c r="A968" s="1">
        <v>75001</v>
      </c>
      <c r="B968" s="1" t="s">
        <v>58</v>
      </c>
      <c r="C968" s="1" t="s">
        <v>295</v>
      </c>
      <c r="D968" s="1" t="s">
        <v>55</v>
      </c>
      <c r="E968" s="6">
        <v>2021</v>
      </c>
      <c r="F968" s="2">
        <v>1608206976</v>
      </c>
      <c r="G968" s="2">
        <v>1199855872</v>
      </c>
      <c r="H968" s="4">
        <v>0.74608300000000005</v>
      </c>
      <c r="I968" s="2">
        <v>408351104</v>
      </c>
    </row>
    <row r="969" spans="1:9" x14ac:dyDescent="0.3">
      <c r="A969" s="1">
        <v>75001</v>
      </c>
      <c r="B969" s="1" t="s">
        <v>58</v>
      </c>
      <c r="C969" s="1" t="s">
        <v>295</v>
      </c>
      <c r="D969" s="1" t="s">
        <v>55</v>
      </c>
      <c r="E969" s="6">
        <v>2022</v>
      </c>
      <c r="F969" s="2">
        <v>1623938944</v>
      </c>
      <c r="G969" s="2">
        <v>1144528128</v>
      </c>
      <c r="H969" s="4">
        <v>0.7047852</v>
      </c>
      <c r="I969" s="2">
        <v>479410816</v>
      </c>
    </row>
    <row r="970" spans="1:9" x14ac:dyDescent="0.3">
      <c r="A970" s="1">
        <v>80100</v>
      </c>
      <c r="B970" s="1" t="s">
        <v>59</v>
      </c>
      <c r="C970" s="1" t="s">
        <v>288</v>
      </c>
      <c r="D970" s="1" t="s">
        <v>60</v>
      </c>
      <c r="E970" s="6">
        <v>2001</v>
      </c>
      <c r="F970" s="2">
        <v>4232243968</v>
      </c>
      <c r="G970" s="2">
        <v>5057848832</v>
      </c>
      <c r="H970" s="4">
        <v>1.1950750000000001</v>
      </c>
      <c r="I970" s="2">
        <v>-825604864</v>
      </c>
    </row>
    <row r="971" spans="1:9" x14ac:dyDescent="0.3">
      <c r="A971" s="1">
        <v>80100</v>
      </c>
      <c r="B971" s="1" t="s">
        <v>59</v>
      </c>
      <c r="C971" s="1" t="s">
        <v>288</v>
      </c>
      <c r="D971" s="1" t="s">
        <v>60</v>
      </c>
      <c r="E971" s="6">
        <v>2002</v>
      </c>
      <c r="F971" s="2">
        <v>4521732096</v>
      </c>
      <c r="G971" s="2">
        <v>4635565056</v>
      </c>
      <c r="H971" s="4">
        <v>1.0251749999999999</v>
      </c>
      <c r="I971" s="2">
        <v>-113832960</v>
      </c>
    </row>
    <row r="972" spans="1:9" x14ac:dyDescent="0.3">
      <c r="A972" s="1">
        <v>80100</v>
      </c>
      <c r="B972" s="1" t="s">
        <v>59</v>
      </c>
      <c r="C972" s="1" t="s">
        <v>288</v>
      </c>
      <c r="D972" s="1" t="s">
        <v>60</v>
      </c>
      <c r="E972" s="6">
        <v>2003</v>
      </c>
      <c r="F972" s="2">
        <v>4794944000</v>
      </c>
      <c r="G972" s="2">
        <v>4649507840</v>
      </c>
      <c r="H972" s="4">
        <v>0.96966889999999994</v>
      </c>
      <c r="I972" s="2">
        <v>145436160</v>
      </c>
    </row>
    <row r="973" spans="1:9" x14ac:dyDescent="0.3">
      <c r="A973" s="1">
        <v>80100</v>
      </c>
      <c r="B973" s="1" t="s">
        <v>59</v>
      </c>
      <c r="C973" s="1" t="s">
        <v>288</v>
      </c>
      <c r="D973" s="1" t="s">
        <v>60</v>
      </c>
      <c r="E973" s="6">
        <v>2004</v>
      </c>
      <c r="F973" s="2">
        <v>5229926912</v>
      </c>
      <c r="G973" s="2">
        <v>5249698816</v>
      </c>
      <c r="H973" s="4">
        <v>1.0037799999999999</v>
      </c>
      <c r="I973" s="2">
        <v>-19771904</v>
      </c>
    </row>
    <row r="974" spans="1:9" x14ac:dyDescent="0.3">
      <c r="A974" s="1">
        <v>80100</v>
      </c>
      <c r="B974" s="1" t="s">
        <v>59</v>
      </c>
      <c r="C974" s="1" t="s">
        <v>288</v>
      </c>
      <c r="D974" s="1" t="s">
        <v>60</v>
      </c>
      <c r="E974" s="6">
        <v>2005</v>
      </c>
      <c r="F974" s="2">
        <v>5572719616</v>
      </c>
      <c r="G974" s="2">
        <v>5608508928</v>
      </c>
      <c r="H974" s="4">
        <v>1.0064219999999999</v>
      </c>
      <c r="I974" s="2">
        <v>-35789312</v>
      </c>
    </row>
    <row r="975" spans="1:9" x14ac:dyDescent="0.3">
      <c r="A975" s="1">
        <v>80100</v>
      </c>
      <c r="B975" s="1" t="s">
        <v>59</v>
      </c>
      <c r="C975" s="1" t="s">
        <v>288</v>
      </c>
      <c r="D975" s="1" t="s">
        <v>60</v>
      </c>
      <c r="E975" s="6">
        <v>2006</v>
      </c>
      <c r="F975" s="2">
        <v>5901072384</v>
      </c>
      <c r="G975" s="2">
        <v>6133144064</v>
      </c>
      <c r="H975" s="4">
        <v>1.0393269999999999</v>
      </c>
      <c r="I975" s="2">
        <v>-232071680</v>
      </c>
    </row>
    <row r="976" spans="1:9" x14ac:dyDescent="0.3">
      <c r="A976" s="1">
        <v>80100</v>
      </c>
      <c r="B976" s="1" t="s">
        <v>59</v>
      </c>
      <c r="C976" s="1" t="s">
        <v>288</v>
      </c>
      <c r="D976" s="1" t="s">
        <v>60</v>
      </c>
      <c r="E976" s="6">
        <v>2007</v>
      </c>
      <c r="F976" s="2">
        <v>6208024576</v>
      </c>
      <c r="G976" s="2">
        <v>6920607744</v>
      </c>
      <c r="H976" s="4">
        <v>1.114784</v>
      </c>
      <c r="I976" s="2">
        <v>-712583168</v>
      </c>
    </row>
    <row r="977" spans="1:9" x14ac:dyDescent="0.3">
      <c r="A977" s="1">
        <v>80100</v>
      </c>
      <c r="B977" s="1" t="s">
        <v>59</v>
      </c>
      <c r="C977" s="1" t="s">
        <v>288</v>
      </c>
      <c r="D977" s="1" t="s">
        <v>60</v>
      </c>
      <c r="E977" s="6">
        <v>2008</v>
      </c>
      <c r="F977" s="2">
        <v>6549856256</v>
      </c>
      <c r="G977" s="2">
        <v>6643047424</v>
      </c>
      <c r="H977" s="4">
        <v>1.0142279999999999</v>
      </c>
      <c r="I977" s="2">
        <v>-93191168</v>
      </c>
    </row>
    <row r="978" spans="1:9" x14ac:dyDescent="0.3">
      <c r="A978" s="1">
        <v>80100</v>
      </c>
      <c r="B978" s="1" t="s">
        <v>59</v>
      </c>
      <c r="C978" s="1" t="s">
        <v>288</v>
      </c>
      <c r="D978" s="1" t="s">
        <v>60</v>
      </c>
      <c r="E978" s="6">
        <v>2009</v>
      </c>
      <c r="F978" s="2">
        <v>6827005952</v>
      </c>
      <c r="G978" s="2">
        <v>5392659456</v>
      </c>
      <c r="H978" s="4">
        <v>0.78990110000000002</v>
      </c>
      <c r="I978" s="2">
        <v>1434346496</v>
      </c>
    </row>
    <row r="979" spans="1:9" x14ac:dyDescent="0.3">
      <c r="A979" s="1">
        <v>80100</v>
      </c>
      <c r="B979" s="1" t="s">
        <v>59</v>
      </c>
      <c r="C979" s="1" t="s">
        <v>288</v>
      </c>
      <c r="D979" s="1" t="s">
        <v>60</v>
      </c>
      <c r="E979" s="6">
        <v>2010</v>
      </c>
      <c r="F979" s="2">
        <v>7096326144</v>
      </c>
      <c r="G979" s="2">
        <v>5909159424</v>
      </c>
      <c r="H979" s="4">
        <v>0.83270690000000003</v>
      </c>
      <c r="I979" s="2">
        <v>1187166720</v>
      </c>
    </row>
    <row r="980" spans="1:9" x14ac:dyDescent="0.3">
      <c r="A980" s="1">
        <v>80100</v>
      </c>
      <c r="B980" s="1" t="s">
        <v>59</v>
      </c>
      <c r="C980" s="1" t="s">
        <v>288</v>
      </c>
      <c r="D980" s="1" t="s">
        <v>60</v>
      </c>
      <c r="E980" s="6">
        <v>2011</v>
      </c>
      <c r="F980" s="2">
        <v>7547950592</v>
      </c>
      <c r="G980" s="2">
        <v>7056915968</v>
      </c>
      <c r="H980" s="4">
        <v>0.93494460000000001</v>
      </c>
      <c r="I980" s="2">
        <v>491034624</v>
      </c>
    </row>
    <row r="981" spans="1:9" x14ac:dyDescent="0.3">
      <c r="A981" s="1">
        <v>80100</v>
      </c>
      <c r="B981" s="1" t="s">
        <v>59</v>
      </c>
      <c r="C981" s="1" t="s">
        <v>288</v>
      </c>
      <c r="D981" s="1" t="s">
        <v>60</v>
      </c>
      <c r="E981" s="6">
        <v>2012</v>
      </c>
      <c r="F981" s="2">
        <v>7949854720</v>
      </c>
      <c r="G981" s="2">
        <v>6914823680</v>
      </c>
      <c r="H981" s="4">
        <v>0.86980500000000005</v>
      </c>
      <c r="I981" s="2">
        <v>1035031040</v>
      </c>
    </row>
    <row r="982" spans="1:9" x14ac:dyDescent="0.3">
      <c r="A982" s="1">
        <v>80100</v>
      </c>
      <c r="B982" s="1" t="s">
        <v>59</v>
      </c>
      <c r="C982" s="1" t="s">
        <v>288</v>
      </c>
      <c r="D982" s="1" t="s">
        <v>60</v>
      </c>
      <c r="E982" s="6">
        <v>2013</v>
      </c>
      <c r="F982" s="2">
        <v>8478497792</v>
      </c>
      <c r="G982" s="2">
        <v>7395576832</v>
      </c>
      <c r="H982" s="4">
        <v>0.87227449999999995</v>
      </c>
      <c r="I982" s="2">
        <v>1082920960</v>
      </c>
    </row>
    <row r="983" spans="1:9" x14ac:dyDescent="0.3">
      <c r="A983" s="1">
        <v>80100</v>
      </c>
      <c r="B983" s="1" t="s">
        <v>59</v>
      </c>
      <c r="C983" s="1" t="s">
        <v>288</v>
      </c>
      <c r="D983" s="1" t="s">
        <v>60</v>
      </c>
      <c r="E983" s="6">
        <v>2014</v>
      </c>
      <c r="F983" s="2">
        <v>8757980160</v>
      </c>
      <c r="G983" s="2">
        <v>8389765120</v>
      </c>
      <c r="H983" s="4">
        <v>0.95795660000000005</v>
      </c>
      <c r="I983" s="2">
        <v>368215040</v>
      </c>
    </row>
    <row r="984" spans="1:9" x14ac:dyDescent="0.3">
      <c r="A984" s="1">
        <v>80100</v>
      </c>
      <c r="B984" s="1" t="s">
        <v>59</v>
      </c>
      <c r="C984" s="1" t="s">
        <v>288</v>
      </c>
      <c r="D984" s="1" t="s">
        <v>60</v>
      </c>
      <c r="E984" s="6">
        <v>2015</v>
      </c>
      <c r="F984" s="2">
        <v>9074604032</v>
      </c>
      <c r="G984" s="2">
        <v>8409335808</v>
      </c>
      <c r="H984" s="4">
        <v>0.92668899999999998</v>
      </c>
      <c r="I984" s="2">
        <v>665268224</v>
      </c>
    </row>
    <row r="985" spans="1:9" x14ac:dyDescent="0.3">
      <c r="A985" s="1">
        <v>80100</v>
      </c>
      <c r="B985" s="1" t="s">
        <v>59</v>
      </c>
      <c r="C985" s="1" t="s">
        <v>288</v>
      </c>
      <c r="D985" s="1" t="s">
        <v>60</v>
      </c>
      <c r="E985" s="6">
        <v>2016</v>
      </c>
      <c r="F985" s="2">
        <v>9484482560</v>
      </c>
      <c r="G985" s="2">
        <v>7977541120</v>
      </c>
      <c r="H985" s="4">
        <v>0.8411151</v>
      </c>
      <c r="I985" s="2">
        <v>1506941440</v>
      </c>
    </row>
    <row r="986" spans="1:9" x14ac:dyDescent="0.3">
      <c r="A986" s="1">
        <v>80100</v>
      </c>
      <c r="B986" s="1" t="s">
        <v>59</v>
      </c>
      <c r="C986" s="1" t="s">
        <v>288</v>
      </c>
      <c r="D986" s="1" t="s">
        <v>60</v>
      </c>
      <c r="E986" s="6">
        <v>2017</v>
      </c>
      <c r="F986" s="2">
        <v>9979837440</v>
      </c>
      <c r="G986" s="2">
        <v>8513828864</v>
      </c>
      <c r="H986" s="4">
        <v>0.85310299999999994</v>
      </c>
      <c r="I986" s="2">
        <v>1466008576</v>
      </c>
    </row>
    <row r="987" spans="1:9" x14ac:dyDescent="0.3">
      <c r="A987" s="1">
        <v>80100</v>
      </c>
      <c r="B987" s="1" t="s">
        <v>59</v>
      </c>
      <c r="C987" s="1" t="s">
        <v>288</v>
      </c>
      <c r="D987" s="1" t="s">
        <v>60</v>
      </c>
      <c r="E987" s="6">
        <v>2018</v>
      </c>
      <c r="F987" s="2">
        <v>10319911936</v>
      </c>
      <c r="G987" s="2">
        <v>9028447232</v>
      </c>
      <c r="H987" s="4">
        <v>0.874857</v>
      </c>
      <c r="I987" s="2">
        <v>1291464704</v>
      </c>
    </row>
    <row r="988" spans="1:9" x14ac:dyDescent="0.3">
      <c r="A988" s="1">
        <v>80100</v>
      </c>
      <c r="B988" s="1" t="s">
        <v>59</v>
      </c>
      <c r="C988" s="1" t="s">
        <v>288</v>
      </c>
      <c r="D988" s="1" t="s">
        <v>60</v>
      </c>
      <c r="E988" s="6">
        <v>2019</v>
      </c>
      <c r="F988" s="2">
        <v>10673881088</v>
      </c>
      <c r="G988" s="2">
        <v>9116517376</v>
      </c>
      <c r="H988" s="4">
        <v>0.85409579999999996</v>
      </c>
      <c r="I988" s="2">
        <v>1557363712</v>
      </c>
    </row>
    <row r="989" spans="1:9" x14ac:dyDescent="0.3">
      <c r="A989" s="1">
        <v>80100</v>
      </c>
      <c r="B989" s="1" t="s">
        <v>59</v>
      </c>
      <c r="C989" s="1" t="s">
        <v>288</v>
      </c>
      <c r="D989" s="1" t="s">
        <v>60</v>
      </c>
      <c r="E989" s="6">
        <v>2020</v>
      </c>
      <c r="F989" s="2">
        <v>11044574208</v>
      </c>
      <c r="G989" s="2">
        <v>9638828032</v>
      </c>
      <c r="H989" s="4">
        <v>0.87272070000000002</v>
      </c>
      <c r="I989" s="2">
        <v>1405746176</v>
      </c>
    </row>
    <row r="990" spans="1:9" x14ac:dyDescent="0.3">
      <c r="A990" s="1">
        <v>80100</v>
      </c>
      <c r="B990" s="1" t="s">
        <v>59</v>
      </c>
      <c r="C990" s="1" t="s">
        <v>288</v>
      </c>
      <c r="D990" s="1" t="s">
        <v>60</v>
      </c>
      <c r="E990" s="6">
        <v>2021</v>
      </c>
      <c r="F990" s="2">
        <v>11632476160</v>
      </c>
      <c r="G990" s="2">
        <v>12851073024</v>
      </c>
      <c r="H990" s="4">
        <v>1.1047579999999999</v>
      </c>
      <c r="I990" s="2">
        <v>-1218596864</v>
      </c>
    </row>
    <row r="991" spans="1:9" x14ac:dyDescent="0.3">
      <c r="A991" s="1">
        <v>80100</v>
      </c>
      <c r="B991" s="1" t="s">
        <v>59</v>
      </c>
      <c r="C991" s="1" t="s">
        <v>288</v>
      </c>
      <c r="D991" s="1" t="s">
        <v>60</v>
      </c>
      <c r="E991" s="6">
        <v>2022</v>
      </c>
      <c r="F991" s="2">
        <v>12171118592</v>
      </c>
      <c r="G991" s="2">
        <v>10803194880</v>
      </c>
      <c r="H991" s="4">
        <v>0.88760910000000004</v>
      </c>
      <c r="I991" s="2">
        <v>1367923712</v>
      </c>
    </row>
    <row r="992" spans="1:9" x14ac:dyDescent="0.3">
      <c r="A992" s="1">
        <v>90100</v>
      </c>
      <c r="B992" s="1" t="s">
        <v>61</v>
      </c>
      <c r="C992" s="1" t="s">
        <v>297</v>
      </c>
      <c r="D992" s="1" t="s">
        <v>62</v>
      </c>
      <c r="E992" s="6">
        <v>2001</v>
      </c>
      <c r="F992" s="2">
        <v>1461425664</v>
      </c>
      <c r="G992" s="2">
        <v>1095000064</v>
      </c>
      <c r="H992" s="4">
        <v>0.74926839999999995</v>
      </c>
      <c r="I992" s="2">
        <v>366425600</v>
      </c>
    </row>
    <row r="993" spans="1:9" x14ac:dyDescent="0.3">
      <c r="A993" s="1">
        <v>90100</v>
      </c>
      <c r="B993" s="1" t="s">
        <v>61</v>
      </c>
      <c r="C993" s="1" t="s">
        <v>297</v>
      </c>
      <c r="D993" s="1" t="s">
        <v>62</v>
      </c>
      <c r="E993" s="6">
        <v>2002</v>
      </c>
      <c r="F993" s="2">
        <v>1611084288</v>
      </c>
      <c r="G993" s="2">
        <v>1084300032</v>
      </c>
      <c r="H993" s="4">
        <v>0.67302499999999998</v>
      </c>
      <c r="I993" s="2">
        <v>526784256</v>
      </c>
    </row>
    <row r="994" spans="1:9" x14ac:dyDescent="0.3">
      <c r="A994" s="1">
        <v>90100</v>
      </c>
      <c r="B994" s="1" t="s">
        <v>61</v>
      </c>
      <c r="C994" s="1" t="s">
        <v>297</v>
      </c>
      <c r="D994" s="1" t="s">
        <v>62</v>
      </c>
      <c r="E994" s="6">
        <v>2003</v>
      </c>
      <c r="F994" s="2">
        <v>1772099328</v>
      </c>
      <c r="G994" s="2">
        <v>1346800000</v>
      </c>
      <c r="H994" s="4">
        <v>0.76000259999999997</v>
      </c>
      <c r="I994" s="2">
        <v>425299328</v>
      </c>
    </row>
    <row r="995" spans="1:9" x14ac:dyDescent="0.3">
      <c r="A995" s="1">
        <v>90100</v>
      </c>
      <c r="B995" s="1" t="s">
        <v>61</v>
      </c>
      <c r="C995" s="1" t="s">
        <v>297</v>
      </c>
      <c r="D995" s="1" t="s">
        <v>62</v>
      </c>
      <c r="E995" s="6">
        <v>2004</v>
      </c>
      <c r="F995" s="2">
        <v>1955001344</v>
      </c>
      <c r="G995" s="2">
        <v>1621200000</v>
      </c>
      <c r="H995" s="4">
        <v>0.82925769999999999</v>
      </c>
      <c r="I995" s="2">
        <v>333801344</v>
      </c>
    </row>
    <row r="996" spans="1:9" x14ac:dyDescent="0.3">
      <c r="A996" s="1">
        <v>90100</v>
      </c>
      <c r="B996" s="1" t="s">
        <v>61</v>
      </c>
      <c r="C996" s="1" t="s">
        <v>297</v>
      </c>
      <c r="D996" s="1" t="s">
        <v>62</v>
      </c>
      <c r="E996" s="6">
        <v>2005</v>
      </c>
      <c r="F996" s="2">
        <v>2223781632</v>
      </c>
      <c r="G996" s="2">
        <v>1978499968</v>
      </c>
      <c r="H996" s="4">
        <v>0.88970070000000001</v>
      </c>
      <c r="I996" s="2">
        <v>245281664</v>
      </c>
    </row>
    <row r="997" spans="1:9" x14ac:dyDescent="0.3">
      <c r="A997" s="1">
        <v>90100</v>
      </c>
      <c r="B997" s="1" t="s">
        <v>61</v>
      </c>
      <c r="C997" s="1" t="s">
        <v>297</v>
      </c>
      <c r="D997" s="1" t="s">
        <v>62</v>
      </c>
      <c r="E997" s="6">
        <v>2006</v>
      </c>
      <c r="F997" s="2">
        <v>2459000064</v>
      </c>
      <c r="G997" s="2">
        <v>2308199936</v>
      </c>
      <c r="H997" s="4">
        <v>0.93867420000000001</v>
      </c>
      <c r="I997" s="2">
        <v>150800128</v>
      </c>
    </row>
    <row r="998" spans="1:9" x14ac:dyDescent="0.3">
      <c r="A998" s="1">
        <v>90100</v>
      </c>
      <c r="B998" s="1" t="s">
        <v>61</v>
      </c>
      <c r="C998" s="1" t="s">
        <v>297</v>
      </c>
      <c r="D998" s="1" t="s">
        <v>62</v>
      </c>
      <c r="E998" s="6">
        <v>2007</v>
      </c>
      <c r="F998" s="2">
        <v>2647300096</v>
      </c>
      <c r="G998" s="2">
        <v>2860999936</v>
      </c>
      <c r="H998" s="4">
        <v>1.080724</v>
      </c>
      <c r="I998" s="2">
        <v>-213699840</v>
      </c>
    </row>
    <row r="999" spans="1:9" x14ac:dyDescent="0.3">
      <c r="A999" s="1">
        <v>90100</v>
      </c>
      <c r="B999" s="1" t="s">
        <v>61</v>
      </c>
      <c r="C999" s="1" t="s">
        <v>297</v>
      </c>
      <c r="D999" s="1" t="s">
        <v>62</v>
      </c>
      <c r="E999" s="6">
        <v>2008</v>
      </c>
      <c r="F999" s="2">
        <v>2938800128</v>
      </c>
      <c r="G999" s="2">
        <v>2481200128</v>
      </c>
      <c r="H999" s="4">
        <v>0.84429019999999999</v>
      </c>
      <c r="I999" s="2">
        <v>457600000</v>
      </c>
    </row>
    <row r="1000" spans="1:9" x14ac:dyDescent="0.3">
      <c r="A1000" s="1">
        <v>90100</v>
      </c>
      <c r="B1000" s="1" t="s">
        <v>61</v>
      </c>
      <c r="C1000" s="1" t="s">
        <v>297</v>
      </c>
      <c r="D1000" s="1" t="s">
        <v>62</v>
      </c>
      <c r="E1000" s="6">
        <v>2009</v>
      </c>
      <c r="F1000" s="2">
        <v>3027899904</v>
      </c>
      <c r="G1000" s="2">
        <v>2538599936</v>
      </c>
      <c r="H1000" s="4">
        <v>0.83840289999999995</v>
      </c>
      <c r="I1000" s="2">
        <v>489299968</v>
      </c>
    </row>
    <row r="1001" spans="1:9" x14ac:dyDescent="0.3">
      <c r="A1001" s="1">
        <v>90100</v>
      </c>
      <c r="B1001" s="1" t="s">
        <v>61</v>
      </c>
      <c r="C1001" s="1" t="s">
        <v>297</v>
      </c>
      <c r="D1001" s="1" t="s">
        <v>62</v>
      </c>
      <c r="E1001" s="6">
        <v>2010</v>
      </c>
      <c r="F1001" s="2">
        <v>3166830080</v>
      </c>
      <c r="G1001" s="2">
        <v>2920790016</v>
      </c>
      <c r="H1001" s="4">
        <v>0.92230710000000005</v>
      </c>
      <c r="I1001" s="2">
        <v>246040064</v>
      </c>
    </row>
    <row r="1002" spans="1:9" x14ac:dyDescent="0.3">
      <c r="A1002" s="1">
        <v>90100</v>
      </c>
      <c r="B1002" s="1" t="s">
        <v>61</v>
      </c>
      <c r="C1002" s="1" t="s">
        <v>297</v>
      </c>
      <c r="D1002" s="1" t="s">
        <v>62</v>
      </c>
      <c r="E1002" s="6">
        <v>2011</v>
      </c>
      <c r="F1002" s="2">
        <v>3309825024</v>
      </c>
      <c r="G1002" s="2">
        <v>3127495936</v>
      </c>
      <c r="H1002" s="4">
        <v>0.9449128</v>
      </c>
      <c r="I1002" s="2">
        <v>182329088</v>
      </c>
    </row>
    <row r="1003" spans="1:9" x14ac:dyDescent="0.3">
      <c r="A1003" s="1">
        <v>90100</v>
      </c>
      <c r="B1003" s="1" t="s">
        <v>61</v>
      </c>
      <c r="C1003" s="1" t="s">
        <v>297</v>
      </c>
      <c r="D1003" s="1" t="s">
        <v>62</v>
      </c>
      <c r="E1003" s="6">
        <v>2012</v>
      </c>
      <c r="F1003" s="2">
        <v>3456975872</v>
      </c>
      <c r="G1003" s="2">
        <v>3681526016</v>
      </c>
      <c r="H1003" s="4">
        <v>1.064956</v>
      </c>
      <c r="I1003" s="2">
        <v>-224550144</v>
      </c>
    </row>
    <row r="1004" spans="1:9" x14ac:dyDescent="0.3">
      <c r="A1004" s="1">
        <v>90100</v>
      </c>
      <c r="B1004" s="1" t="s">
        <v>61</v>
      </c>
      <c r="C1004" s="1" t="s">
        <v>297</v>
      </c>
      <c r="D1004" s="1" t="s">
        <v>62</v>
      </c>
      <c r="E1004" s="6">
        <v>2013</v>
      </c>
      <c r="F1004" s="2">
        <v>3644084992</v>
      </c>
      <c r="G1004" s="2">
        <v>4168456960</v>
      </c>
      <c r="H1004" s="4">
        <v>1.1438969999999999</v>
      </c>
      <c r="I1004" s="2">
        <v>-524371968</v>
      </c>
    </row>
    <row r="1005" spans="1:9" x14ac:dyDescent="0.3">
      <c r="A1005" s="1">
        <v>90100</v>
      </c>
      <c r="B1005" s="1" t="s">
        <v>61</v>
      </c>
      <c r="C1005" s="1" t="s">
        <v>297</v>
      </c>
      <c r="D1005" s="1" t="s">
        <v>62</v>
      </c>
      <c r="E1005" s="6">
        <v>2014</v>
      </c>
      <c r="F1005" s="2">
        <v>4000862976</v>
      </c>
      <c r="G1005" s="2">
        <v>4588128768</v>
      </c>
      <c r="H1005" s="4">
        <v>1.1467849999999999</v>
      </c>
      <c r="I1005" s="2">
        <v>-587265792</v>
      </c>
    </row>
    <row r="1006" spans="1:9" x14ac:dyDescent="0.3">
      <c r="A1006" s="1">
        <v>90100</v>
      </c>
      <c r="B1006" s="1" t="s">
        <v>61</v>
      </c>
      <c r="C1006" s="1" t="s">
        <v>297</v>
      </c>
      <c r="D1006" s="1" t="s">
        <v>62</v>
      </c>
      <c r="E1006" s="6">
        <v>2015</v>
      </c>
      <c r="F1006" s="2">
        <v>4383413248</v>
      </c>
      <c r="G1006" s="2">
        <v>4461998080</v>
      </c>
      <c r="H1006" s="4">
        <v>1.0179279999999999</v>
      </c>
      <c r="I1006" s="2">
        <v>-78584832</v>
      </c>
    </row>
    <row r="1007" spans="1:9" x14ac:dyDescent="0.3">
      <c r="A1007" s="1">
        <v>90100</v>
      </c>
      <c r="B1007" s="1" t="s">
        <v>61</v>
      </c>
      <c r="C1007" s="1" t="s">
        <v>297</v>
      </c>
      <c r="D1007" s="1" t="s">
        <v>62</v>
      </c>
      <c r="E1007" s="6">
        <v>2016</v>
      </c>
      <c r="F1007" s="2">
        <v>4675561984</v>
      </c>
      <c r="G1007" s="2">
        <v>4954631168</v>
      </c>
      <c r="H1007" s="4">
        <v>1.059687</v>
      </c>
      <c r="I1007" s="2">
        <v>-279069184</v>
      </c>
    </row>
    <row r="1008" spans="1:9" x14ac:dyDescent="0.3">
      <c r="A1008" s="1">
        <v>90100</v>
      </c>
      <c r="B1008" s="1" t="s">
        <v>61</v>
      </c>
      <c r="C1008" s="1" t="s">
        <v>297</v>
      </c>
      <c r="D1008" s="1" t="s">
        <v>62</v>
      </c>
      <c r="E1008" s="6">
        <v>2017</v>
      </c>
      <c r="F1008" s="2">
        <v>4957340160</v>
      </c>
      <c r="G1008" s="2">
        <v>5684442112</v>
      </c>
      <c r="H1008" s="4">
        <v>1.1466719999999999</v>
      </c>
      <c r="I1008" s="2">
        <v>-727101952</v>
      </c>
    </row>
    <row r="1009" spans="1:9" x14ac:dyDescent="0.3">
      <c r="A1009" s="1">
        <v>90100</v>
      </c>
      <c r="B1009" s="1" t="s">
        <v>61</v>
      </c>
      <c r="C1009" s="1" t="s">
        <v>297</v>
      </c>
      <c r="D1009" s="1" t="s">
        <v>62</v>
      </c>
      <c r="E1009" s="6">
        <v>2018</v>
      </c>
      <c r="F1009" s="2">
        <v>5265873920</v>
      </c>
      <c r="G1009" s="2">
        <v>6023770112</v>
      </c>
      <c r="H1009" s="4">
        <v>1.143926</v>
      </c>
      <c r="I1009" s="2">
        <v>-757896192</v>
      </c>
    </row>
    <row r="1010" spans="1:9" x14ac:dyDescent="0.3">
      <c r="A1010" s="1">
        <v>90100</v>
      </c>
      <c r="B1010" s="1" t="s">
        <v>61</v>
      </c>
      <c r="C1010" s="1" t="s">
        <v>297</v>
      </c>
      <c r="D1010" s="1" t="s">
        <v>62</v>
      </c>
      <c r="E1010" s="6">
        <v>2019</v>
      </c>
      <c r="F1010" s="2">
        <v>5604573184</v>
      </c>
      <c r="G1010" s="2">
        <v>6256363008</v>
      </c>
      <c r="H1010" s="4">
        <v>1.116296</v>
      </c>
      <c r="I1010" s="2">
        <v>-651789824</v>
      </c>
    </row>
    <row r="1011" spans="1:9" x14ac:dyDescent="0.3">
      <c r="A1011" s="1">
        <v>90100</v>
      </c>
      <c r="B1011" s="1" t="s">
        <v>61</v>
      </c>
      <c r="C1011" s="1" t="s">
        <v>297</v>
      </c>
      <c r="D1011" s="1" t="s">
        <v>62</v>
      </c>
      <c r="E1011" s="6">
        <v>2020</v>
      </c>
      <c r="F1011" s="2">
        <v>6023842816</v>
      </c>
      <c r="G1011" s="2">
        <v>6620190208</v>
      </c>
      <c r="H1011" s="4">
        <v>1.0989979999999999</v>
      </c>
      <c r="I1011" s="2">
        <v>-596347392</v>
      </c>
    </row>
    <row r="1012" spans="1:9" x14ac:dyDescent="0.3">
      <c r="A1012" s="1">
        <v>90100</v>
      </c>
      <c r="B1012" s="1" t="s">
        <v>61</v>
      </c>
      <c r="C1012" s="1" t="s">
        <v>297</v>
      </c>
      <c r="D1012" s="1" t="s">
        <v>62</v>
      </c>
      <c r="E1012" s="6">
        <v>2021</v>
      </c>
      <c r="F1012" s="2">
        <v>6181614080</v>
      </c>
      <c r="G1012" s="2">
        <v>7991993856</v>
      </c>
      <c r="H1012" s="4">
        <v>1.2928649999999999</v>
      </c>
      <c r="I1012" s="2">
        <v>-1810379776</v>
      </c>
    </row>
    <row r="1013" spans="1:9" x14ac:dyDescent="0.3">
      <c r="A1013" s="1">
        <v>90100</v>
      </c>
      <c r="B1013" s="1" t="s">
        <v>61</v>
      </c>
      <c r="C1013" s="1" t="s">
        <v>297</v>
      </c>
      <c r="D1013" s="1" t="s">
        <v>62</v>
      </c>
      <c r="E1013" s="6">
        <v>2022</v>
      </c>
      <c r="F1013" s="2">
        <v>6616504832</v>
      </c>
      <c r="G1013" s="2">
        <v>7123248640</v>
      </c>
      <c r="H1013" s="4">
        <v>1.0765880000000001</v>
      </c>
      <c r="I1013" s="2">
        <v>-506743808</v>
      </c>
    </row>
    <row r="1014" spans="1:9" x14ac:dyDescent="0.3">
      <c r="A1014" s="1">
        <v>90201</v>
      </c>
      <c r="B1014" s="1" t="s">
        <v>63</v>
      </c>
      <c r="C1014" s="1" t="s">
        <v>286</v>
      </c>
      <c r="D1014" s="1" t="s">
        <v>62</v>
      </c>
      <c r="E1014" s="6">
        <v>2001</v>
      </c>
      <c r="F1014" s="2">
        <v>811516864</v>
      </c>
      <c r="G1014" s="2">
        <v>778899968</v>
      </c>
      <c r="H1014" s="4">
        <v>0.95980750000000004</v>
      </c>
      <c r="I1014" s="2">
        <v>32616896</v>
      </c>
    </row>
    <row r="1015" spans="1:9" x14ac:dyDescent="0.3">
      <c r="A1015" s="1">
        <v>90201</v>
      </c>
      <c r="B1015" s="1" t="s">
        <v>63</v>
      </c>
      <c r="C1015" s="1" t="s">
        <v>286</v>
      </c>
      <c r="D1015" s="1" t="s">
        <v>62</v>
      </c>
      <c r="E1015" s="6">
        <v>2002</v>
      </c>
      <c r="F1015" s="2">
        <v>836858048</v>
      </c>
      <c r="G1015" s="2">
        <v>733100032</v>
      </c>
      <c r="H1015" s="4">
        <v>0.87601479999999998</v>
      </c>
      <c r="I1015" s="2">
        <v>103758016</v>
      </c>
    </row>
    <row r="1016" spans="1:9" x14ac:dyDescent="0.3">
      <c r="A1016" s="1">
        <v>90201</v>
      </c>
      <c r="B1016" s="1" t="s">
        <v>63</v>
      </c>
      <c r="C1016" s="1" t="s">
        <v>286</v>
      </c>
      <c r="D1016" s="1" t="s">
        <v>62</v>
      </c>
      <c r="E1016" s="6">
        <v>2003</v>
      </c>
      <c r="F1016" s="2">
        <v>930332672</v>
      </c>
      <c r="G1016" s="2">
        <v>874700032</v>
      </c>
      <c r="H1016" s="4">
        <v>0.94020130000000002</v>
      </c>
      <c r="I1016" s="2">
        <v>55632640</v>
      </c>
    </row>
    <row r="1017" spans="1:9" x14ac:dyDescent="0.3">
      <c r="A1017" s="1">
        <v>90201</v>
      </c>
      <c r="B1017" s="1" t="s">
        <v>63</v>
      </c>
      <c r="C1017" s="1" t="s">
        <v>286</v>
      </c>
      <c r="D1017" s="1" t="s">
        <v>62</v>
      </c>
      <c r="E1017" s="6">
        <v>2004</v>
      </c>
      <c r="F1017" s="2">
        <v>1049276416</v>
      </c>
      <c r="G1017" s="2">
        <v>994700032</v>
      </c>
      <c r="H1017" s="4">
        <v>0.94798669999999996</v>
      </c>
      <c r="I1017" s="2">
        <v>54576384</v>
      </c>
    </row>
    <row r="1018" spans="1:9" x14ac:dyDescent="0.3">
      <c r="A1018" s="1">
        <v>90201</v>
      </c>
      <c r="B1018" s="1" t="s">
        <v>63</v>
      </c>
      <c r="C1018" s="1" t="s">
        <v>286</v>
      </c>
      <c r="D1018" s="1" t="s">
        <v>62</v>
      </c>
      <c r="E1018" s="6">
        <v>2005</v>
      </c>
      <c r="F1018" s="2">
        <v>1166646528</v>
      </c>
      <c r="G1018" s="2">
        <v>1145600000</v>
      </c>
      <c r="H1018" s="4">
        <v>0.98195980000000005</v>
      </c>
      <c r="I1018" s="2">
        <v>21046528</v>
      </c>
    </row>
    <row r="1019" spans="1:9" x14ac:dyDescent="0.3">
      <c r="A1019" s="1">
        <v>90201</v>
      </c>
      <c r="B1019" s="1" t="s">
        <v>63</v>
      </c>
      <c r="C1019" s="1" t="s">
        <v>286</v>
      </c>
      <c r="D1019" s="1" t="s">
        <v>62</v>
      </c>
      <c r="E1019" s="6">
        <v>2006</v>
      </c>
      <c r="F1019" s="2">
        <v>1106000000</v>
      </c>
      <c r="G1019" s="2">
        <v>1284400000</v>
      </c>
      <c r="H1019" s="4">
        <v>1.1613020000000001</v>
      </c>
      <c r="I1019" s="2">
        <v>-178400000</v>
      </c>
    </row>
    <row r="1020" spans="1:9" x14ac:dyDescent="0.3">
      <c r="A1020" s="1">
        <v>90201</v>
      </c>
      <c r="B1020" s="1" t="s">
        <v>63</v>
      </c>
      <c r="C1020" s="1" t="s">
        <v>286</v>
      </c>
      <c r="D1020" s="1" t="s">
        <v>62</v>
      </c>
      <c r="E1020" s="6">
        <v>2007</v>
      </c>
      <c r="F1020" s="2">
        <v>1251299968</v>
      </c>
      <c r="G1020" s="2">
        <v>1517200000</v>
      </c>
      <c r="H1020" s="4">
        <v>1.212499</v>
      </c>
      <c r="I1020" s="2">
        <v>-265900032</v>
      </c>
    </row>
    <row r="1021" spans="1:9" x14ac:dyDescent="0.3">
      <c r="A1021" s="1">
        <v>90201</v>
      </c>
      <c r="B1021" s="1" t="s">
        <v>63</v>
      </c>
      <c r="C1021" s="1" t="s">
        <v>286</v>
      </c>
      <c r="D1021" s="1" t="s">
        <v>62</v>
      </c>
      <c r="E1021" s="6">
        <v>2008</v>
      </c>
      <c r="F1021" s="2">
        <v>1338000000</v>
      </c>
      <c r="G1021" s="2">
        <v>1253500032</v>
      </c>
      <c r="H1021" s="4">
        <v>0.93684610000000001</v>
      </c>
      <c r="I1021" s="2">
        <v>84499968</v>
      </c>
    </row>
    <row r="1022" spans="1:9" x14ac:dyDescent="0.3">
      <c r="A1022" s="1">
        <v>90201</v>
      </c>
      <c r="B1022" s="1" t="s">
        <v>63</v>
      </c>
      <c r="C1022" s="1" t="s">
        <v>286</v>
      </c>
      <c r="D1022" s="1" t="s">
        <v>62</v>
      </c>
      <c r="E1022" s="6">
        <v>2009</v>
      </c>
      <c r="F1022" s="2">
        <v>1304499968</v>
      </c>
      <c r="G1022" s="2">
        <v>1204400000</v>
      </c>
      <c r="H1022" s="4">
        <v>0.92326560000000002</v>
      </c>
      <c r="I1022" s="2">
        <v>100099968</v>
      </c>
    </row>
    <row r="1023" spans="1:9" x14ac:dyDescent="0.3">
      <c r="A1023" s="1">
        <v>90201</v>
      </c>
      <c r="B1023" s="1" t="s">
        <v>63</v>
      </c>
      <c r="C1023" s="1" t="s">
        <v>286</v>
      </c>
      <c r="D1023" s="1" t="s">
        <v>62</v>
      </c>
      <c r="E1023" s="6">
        <v>2010</v>
      </c>
      <c r="F1023" s="2">
        <v>1328299008</v>
      </c>
      <c r="G1023" s="2">
        <v>1314356992</v>
      </c>
      <c r="H1023" s="4">
        <v>0.98950389999999999</v>
      </c>
      <c r="I1023" s="2">
        <v>13942016</v>
      </c>
    </row>
    <row r="1024" spans="1:9" x14ac:dyDescent="0.3">
      <c r="A1024" s="1">
        <v>90201</v>
      </c>
      <c r="B1024" s="1" t="s">
        <v>63</v>
      </c>
      <c r="C1024" s="1" t="s">
        <v>286</v>
      </c>
      <c r="D1024" s="1" t="s">
        <v>62</v>
      </c>
      <c r="E1024" s="6">
        <v>2011</v>
      </c>
      <c r="F1024" s="2">
        <v>1544864000</v>
      </c>
      <c r="G1024" s="2">
        <v>1340724992</v>
      </c>
      <c r="H1024" s="4">
        <v>0.86785950000000001</v>
      </c>
      <c r="I1024" s="2">
        <v>204139008</v>
      </c>
    </row>
    <row r="1025" spans="1:9" x14ac:dyDescent="0.3">
      <c r="A1025" s="1">
        <v>90201</v>
      </c>
      <c r="B1025" s="1" t="s">
        <v>63</v>
      </c>
      <c r="C1025" s="1" t="s">
        <v>286</v>
      </c>
      <c r="D1025" s="1" t="s">
        <v>62</v>
      </c>
      <c r="E1025" s="6">
        <v>2012</v>
      </c>
      <c r="F1025" s="2">
        <v>1680547968</v>
      </c>
      <c r="G1025" s="2">
        <v>1503346048</v>
      </c>
      <c r="H1025" s="4">
        <v>0.89455709999999999</v>
      </c>
      <c r="I1025" s="2">
        <v>177201920</v>
      </c>
    </row>
    <row r="1026" spans="1:9" x14ac:dyDescent="0.3">
      <c r="A1026" s="1">
        <v>90201</v>
      </c>
      <c r="B1026" s="1" t="s">
        <v>63</v>
      </c>
      <c r="C1026" s="1" t="s">
        <v>286</v>
      </c>
      <c r="D1026" s="1" t="s">
        <v>62</v>
      </c>
      <c r="E1026" s="6">
        <v>2013</v>
      </c>
      <c r="F1026" s="2">
        <v>1759042944</v>
      </c>
      <c r="G1026" s="2">
        <v>1622375040</v>
      </c>
      <c r="H1026" s="4">
        <v>0.9223055</v>
      </c>
      <c r="I1026" s="2">
        <v>136667904</v>
      </c>
    </row>
    <row r="1027" spans="1:9" x14ac:dyDescent="0.3">
      <c r="A1027" s="1">
        <v>90201</v>
      </c>
      <c r="B1027" s="1" t="s">
        <v>63</v>
      </c>
      <c r="C1027" s="1" t="s">
        <v>286</v>
      </c>
      <c r="D1027" s="1" t="s">
        <v>62</v>
      </c>
      <c r="E1027" s="6">
        <v>2014</v>
      </c>
      <c r="F1027" s="2">
        <v>1856034048</v>
      </c>
      <c r="G1027" s="2">
        <v>1745960960</v>
      </c>
      <c r="H1027" s="4">
        <v>0.94069449999999999</v>
      </c>
      <c r="I1027" s="2">
        <v>110073088</v>
      </c>
    </row>
    <row r="1028" spans="1:9" x14ac:dyDescent="0.3">
      <c r="A1028" s="1">
        <v>90201</v>
      </c>
      <c r="B1028" s="1" t="s">
        <v>63</v>
      </c>
      <c r="C1028" s="1" t="s">
        <v>286</v>
      </c>
      <c r="D1028" s="1" t="s">
        <v>62</v>
      </c>
      <c r="E1028" s="6">
        <v>2015</v>
      </c>
      <c r="F1028" s="2">
        <v>1950811008</v>
      </c>
      <c r="G1028" s="2">
        <v>1670637952</v>
      </c>
      <c r="H1028" s="4">
        <v>0.85638119999999995</v>
      </c>
      <c r="I1028" s="2">
        <v>280173056</v>
      </c>
    </row>
    <row r="1029" spans="1:9" x14ac:dyDescent="0.3">
      <c r="A1029" s="1">
        <v>90201</v>
      </c>
      <c r="B1029" s="1" t="s">
        <v>63</v>
      </c>
      <c r="C1029" s="1" t="s">
        <v>286</v>
      </c>
      <c r="D1029" s="1" t="s">
        <v>62</v>
      </c>
      <c r="E1029" s="6">
        <v>2016</v>
      </c>
      <c r="F1029" s="2">
        <v>2064137984</v>
      </c>
      <c r="G1029" s="2">
        <v>1821949056</v>
      </c>
      <c r="H1029" s="4">
        <v>0.88266829999999996</v>
      </c>
      <c r="I1029" s="2">
        <v>242188928</v>
      </c>
    </row>
    <row r="1030" spans="1:9" x14ac:dyDescent="0.3">
      <c r="A1030" s="1">
        <v>90201</v>
      </c>
      <c r="B1030" s="1" t="s">
        <v>63</v>
      </c>
      <c r="C1030" s="1" t="s">
        <v>286</v>
      </c>
      <c r="D1030" s="1" t="s">
        <v>62</v>
      </c>
      <c r="E1030" s="6">
        <v>2017</v>
      </c>
      <c r="F1030" s="2">
        <v>2160346880</v>
      </c>
      <c r="G1030" s="2">
        <v>2070599040</v>
      </c>
      <c r="H1030" s="4">
        <v>0.9584568</v>
      </c>
      <c r="I1030" s="2">
        <v>89747840</v>
      </c>
    </row>
    <row r="1031" spans="1:9" x14ac:dyDescent="0.3">
      <c r="A1031" s="1">
        <v>90201</v>
      </c>
      <c r="B1031" s="1" t="s">
        <v>63</v>
      </c>
      <c r="C1031" s="1" t="s">
        <v>286</v>
      </c>
      <c r="D1031" s="1" t="s">
        <v>62</v>
      </c>
      <c r="E1031" s="6">
        <v>2018</v>
      </c>
      <c r="F1031" s="2">
        <v>2261867008</v>
      </c>
      <c r="G1031" s="2">
        <v>2176105984</v>
      </c>
      <c r="H1031" s="4">
        <v>0.96208400000000005</v>
      </c>
      <c r="I1031" s="2">
        <v>85761024</v>
      </c>
    </row>
    <row r="1032" spans="1:9" x14ac:dyDescent="0.3">
      <c r="A1032" s="1">
        <v>90201</v>
      </c>
      <c r="B1032" s="1" t="s">
        <v>63</v>
      </c>
      <c r="C1032" s="1" t="s">
        <v>286</v>
      </c>
      <c r="D1032" s="1" t="s">
        <v>62</v>
      </c>
      <c r="E1032" s="6">
        <v>2019</v>
      </c>
      <c r="F1032" s="2">
        <v>2494290944</v>
      </c>
      <c r="G1032" s="2">
        <v>2264482048</v>
      </c>
      <c r="H1032" s="4">
        <v>0.90786610000000001</v>
      </c>
      <c r="I1032" s="2">
        <v>229808896</v>
      </c>
    </row>
    <row r="1033" spans="1:9" x14ac:dyDescent="0.3">
      <c r="A1033" s="1">
        <v>90201</v>
      </c>
      <c r="B1033" s="1" t="s">
        <v>63</v>
      </c>
      <c r="C1033" s="1" t="s">
        <v>286</v>
      </c>
      <c r="D1033" s="1" t="s">
        <v>62</v>
      </c>
      <c r="E1033" s="6">
        <v>2020</v>
      </c>
      <c r="F1033" s="2">
        <v>2640803072</v>
      </c>
      <c r="G1033" s="2">
        <v>2411389952</v>
      </c>
      <c r="H1033" s="4">
        <v>0.91312749999999998</v>
      </c>
      <c r="I1033" s="2">
        <v>229413120</v>
      </c>
    </row>
    <row r="1034" spans="1:9" x14ac:dyDescent="0.3">
      <c r="A1034" s="1">
        <v>90201</v>
      </c>
      <c r="B1034" s="1" t="s">
        <v>63</v>
      </c>
      <c r="C1034" s="1" t="s">
        <v>286</v>
      </c>
      <c r="D1034" s="1" t="s">
        <v>62</v>
      </c>
      <c r="E1034" s="6">
        <v>2021</v>
      </c>
      <c r="F1034" s="2">
        <v>2698618112</v>
      </c>
      <c r="G1034" s="2">
        <v>2944883968</v>
      </c>
      <c r="H1034" s="4">
        <v>1.091256</v>
      </c>
      <c r="I1034" s="2">
        <v>-246265856</v>
      </c>
    </row>
    <row r="1035" spans="1:9" x14ac:dyDescent="0.3">
      <c r="A1035" s="1">
        <v>90201</v>
      </c>
      <c r="B1035" s="1" t="s">
        <v>63</v>
      </c>
      <c r="C1035" s="1" t="s">
        <v>286</v>
      </c>
      <c r="D1035" s="1" t="s">
        <v>62</v>
      </c>
      <c r="E1035" s="6">
        <v>2022</v>
      </c>
      <c r="F1035" s="2">
        <v>2856400384</v>
      </c>
      <c r="G1035" s="2">
        <v>2673008384</v>
      </c>
      <c r="H1035" s="4">
        <v>0.93579610000000002</v>
      </c>
      <c r="I1035" s="2">
        <v>183392000</v>
      </c>
    </row>
    <row r="1036" spans="1:9" x14ac:dyDescent="0.3">
      <c r="A1036" s="1">
        <v>100000</v>
      </c>
      <c r="B1036" s="1" t="s">
        <v>64</v>
      </c>
      <c r="C1036" s="1" t="s">
        <v>289</v>
      </c>
      <c r="D1036" s="1" t="s">
        <v>65</v>
      </c>
      <c r="E1036" s="6">
        <v>2001</v>
      </c>
      <c r="F1036" s="2">
        <v>80993714176</v>
      </c>
      <c r="G1036" s="2">
        <v>98410127360</v>
      </c>
      <c r="H1036" s="4">
        <v>1.2150339999999999</v>
      </c>
      <c r="I1036" s="2">
        <v>-17416413184</v>
      </c>
    </row>
    <row r="1037" spans="1:9" x14ac:dyDescent="0.3">
      <c r="A1037" s="1">
        <v>100000</v>
      </c>
      <c r="B1037" s="1" t="s">
        <v>64</v>
      </c>
      <c r="C1037" s="1" t="s">
        <v>289</v>
      </c>
      <c r="D1037" s="1" t="s">
        <v>65</v>
      </c>
      <c r="E1037" s="6">
        <v>2002</v>
      </c>
      <c r="F1037" s="2">
        <v>86469771264</v>
      </c>
      <c r="G1037" s="2">
        <v>89688088576</v>
      </c>
      <c r="H1037" s="4">
        <v>1.0372189999999999</v>
      </c>
      <c r="I1037" s="2">
        <v>-3218317312</v>
      </c>
    </row>
    <row r="1038" spans="1:9" x14ac:dyDescent="0.3">
      <c r="A1038" s="1">
        <v>100000</v>
      </c>
      <c r="B1038" s="1" t="s">
        <v>64</v>
      </c>
      <c r="C1038" s="1" t="s">
        <v>289</v>
      </c>
      <c r="D1038" s="1" t="s">
        <v>65</v>
      </c>
      <c r="E1038" s="6">
        <v>2003</v>
      </c>
      <c r="F1038" s="2">
        <v>89251332096</v>
      </c>
      <c r="G1038" s="2">
        <v>90510745600</v>
      </c>
      <c r="H1038" s="4">
        <v>1.014111</v>
      </c>
      <c r="I1038" s="2">
        <v>-1259413504</v>
      </c>
    </row>
    <row r="1039" spans="1:9" x14ac:dyDescent="0.3">
      <c r="A1039" s="1">
        <v>100000</v>
      </c>
      <c r="B1039" s="1" t="s">
        <v>64</v>
      </c>
      <c r="C1039" s="1" t="s">
        <v>289</v>
      </c>
      <c r="D1039" s="1" t="s">
        <v>65</v>
      </c>
      <c r="E1039" s="6">
        <v>2004</v>
      </c>
      <c r="F1039" s="2">
        <v>95185436672</v>
      </c>
      <c r="G1039" s="2">
        <v>102388154368</v>
      </c>
      <c r="H1039" s="4">
        <v>1.0756699999999999</v>
      </c>
      <c r="I1039" s="2">
        <v>-7202717696</v>
      </c>
    </row>
    <row r="1040" spans="1:9" x14ac:dyDescent="0.3">
      <c r="A1040" s="1">
        <v>100000</v>
      </c>
      <c r="B1040" s="1" t="s">
        <v>64</v>
      </c>
      <c r="C1040" s="1" t="s">
        <v>289</v>
      </c>
      <c r="D1040" s="1" t="s">
        <v>65</v>
      </c>
      <c r="E1040" s="6">
        <v>2005</v>
      </c>
      <c r="F1040" s="2">
        <v>102529015808</v>
      </c>
      <c r="G1040" s="2">
        <v>110205894656</v>
      </c>
      <c r="H1040" s="4">
        <v>1.074875</v>
      </c>
      <c r="I1040" s="2">
        <v>-7676878848</v>
      </c>
    </row>
    <row r="1041" spans="1:9" x14ac:dyDescent="0.3">
      <c r="A1041" s="1">
        <v>100000</v>
      </c>
      <c r="B1041" s="1" t="s">
        <v>64</v>
      </c>
      <c r="C1041" s="1" t="s">
        <v>289</v>
      </c>
      <c r="D1041" s="1" t="s">
        <v>65</v>
      </c>
      <c r="E1041" s="6">
        <v>2006</v>
      </c>
      <c r="F1041" s="2">
        <v>109519044608</v>
      </c>
      <c r="G1041" s="2">
        <v>118542950400</v>
      </c>
      <c r="H1041" s="4">
        <v>1.0823959999999999</v>
      </c>
      <c r="I1041" s="2">
        <v>-9023905792</v>
      </c>
    </row>
    <row r="1042" spans="1:9" x14ac:dyDescent="0.3">
      <c r="A1042" s="1">
        <v>100000</v>
      </c>
      <c r="B1042" s="1" t="s">
        <v>64</v>
      </c>
      <c r="C1042" s="1" t="s">
        <v>289</v>
      </c>
      <c r="D1042" s="1" t="s">
        <v>65</v>
      </c>
      <c r="E1042" s="6">
        <v>2007</v>
      </c>
      <c r="F1042" s="2">
        <v>117359378432</v>
      </c>
      <c r="G1042" s="2">
        <v>136705908736</v>
      </c>
      <c r="H1042" s="4">
        <v>1.164849</v>
      </c>
      <c r="I1042" s="2">
        <v>-19346530304</v>
      </c>
    </row>
    <row r="1043" spans="1:9" x14ac:dyDescent="0.3">
      <c r="A1043" s="1">
        <v>100000</v>
      </c>
      <c r="B1043" s="1" t="s">
        <v>64</v>
      </c>
      <c r="C1043" s="1" t="s">
        <v>289</v>
      </c>
      <c r="D1043" s="1" t="s">
        <v>65</v>
      </c>
      <c r="E1043" s="6">
        <v>2008</v>
      </c>
      <c r="F1043" s="2">
        <v>122532298752</v>
      </c>
      <c r="G1043" s="2">
        <v>126918402048</v>
      </c>
      <c r="H1043" s="4">
        <v>1.035795</v>
      </c>
      <c r="I1043" s="2">
        <v>-4386103296</v>
      </c>
    </row>
    <row r="1044" spans="1:9" x14ac:dyDescent="0.3">
      <c r="A1044" s="1">
        <v>100000</v>
      </c>
      <c r="B1044" s="1" t="s">
        <v>64</v>
      </c>
      <c r="C1044" s="1" t="s">
        <v>289</v>
      </c>
      <c r="D1044" s="1" t="s">
        <v>65</v>
      </c>
      <c r="E1044" s="6">
        <v>2009</v>
      </c>
      <c r="F1044" s="2">
        <v>134204071936</v>
      </c>
      <c r="G1044" s="2">
        <v>98970574848</v>
      </c>
      <c r="H1044" s="4">
        <v>0.73746330000000004</v>
      </c>
      <c r="I1044" s="2">
        <v>35233497088</v>
      </c>
    </row>
    <row r="1045" spans="1:9" x14ac:dyDescent="0.3">
      <c r="A1045" s="1">
        <v>100000</v>
      </c>
      <c r="B1045" s="1" t="s">
        <v>64</v>
      </c>
      <c r="C1045" s="1" t="s">
        <v>289</v>
      </c>
      <c r="D1045" s="1" t="s">
        <v>65</v>
      </c>
      <c r="E1045" s="6">
        <v>2010</v>
      </c>
      <c r="F1045" s="2">
        <v>137635004416</v>
      </c>
      <c r="G1045" s="2">
        <v>109511155712</v>
      </c>
      <c r="H1045" s="4">
        <v>0.79566349999999997</v>
      </c>
      <c r="I1045" s="2">
        <v>28123848704</v>
      </c>
    </row>
    <row r="1046" spans="1:9" x14ac:dyDescent="0.3">
      <c r="A1046" s="1">
        <v>100000</v>
      </c>
      <c r="B1046" s="1" t="s">
        <v>64</v>
      </c>
      <c r="C1046" s="1" t="s">
        <v>289</v>
      </c>
      <c r="D1046" s="1" t="s">
        <v>65</v>
      </c>
      <c r="E1046" s="6">
        <v>2011</v>
      </c>
      <c r="F1046" s="2">
        <v>144122822656</v>
      </c>
      <c r="G1046" s="2">
        <v>129123352576</v>
      </c>
      <c r="H1046" s="4">
        <v>0.89592579999999999</v>
      </c>
      <c r="I1046" s="2">
        <v>14999470080</v>
      </c>
    </row>
    <row r="1047" spans="1:9" x14ac:dyDescent="0.3">
      <c r="A1047" s="1">
        <v>100000</v>
      </c>
      <c r="B1047" s="1" t="s">
        <v>64</v>
      </c>
      <c r="C1047" s="1" t="s">
        <v>289</v>
      </c>
      <c r="D1047" s="1" t="s">
        <v>65</v>
      </c>
      <c r="E1047" s="6">
        <v>2012</v>
      </c>
      <c r="F1047" s="2">
        <v>147193167872</v>
      </c>
      <c r="G1047" s="2">
        <v>119981465600</v>
      </c>
      <c r="H1047" s="4">
        <v>0.81512929999999995</v>
      </c>
      <c r="I1047" s="2">
        <v>27211702272</v>
      </c>
    </row>
    <row r="1048" spans="1:9" x14ac:dyDescent="0.3">
      <c r="A1048" s="1">
        <v>100000</v>
      </c>
      <c r="B1048" s="1" t="s">
        <v>64</v>
      </c>
      <c r="C1048" s="1" t="s">
        <v>289</v>
      </c>
      <c r="D1048" s="1" t="s">
        <v>65</v>
      </c>
      <c r="E1048" s="6">
        <v>2013</v>
      </c>
      <c r="F1048" s="2">
        <v>150276128768</v>
      </c>
      <c r="G1048" s="2">
        <v>133061672960</v>
      </c>
      <c r="H1048" s="4">
        <v>0.88544789999999995</v>
      </c>
      <c r="I1048" s="2">
        <v>17214455808</v>
      </c>
    </row>
    <row r="1049" spans="1:9" x14ac:dyDescent="0.3">
      <c r="A1049" s="1">
        <v>100000</v>
      </c>
      <c r="B1049" s="1" t="s">
        <v>64</v>
      </c>
      <c r="C1049" s="1" t="s">
        <v>289</v>
      </c>
      <c r="D1049" s="1" t="s">
        <v>65</v>
      </c>
      <c r="E1049" s="6">
        <v>2014</v>
      </c>
      <c r="F1049" s="2">
        <v>156115763200</v>
      </c>
      <c r="G1049" s="2">
        <v>150014296064</v>
      </c>
      <c r="H1049" s="4">
        <v>0.96091709999999997</v>
      </c>
      <c r="I1049" s="2">
        <v>6101467136</v>
      </c>
    </row>
    <row r="1050" spans="1:9" x14ac:dyDescent="0.3">
      <c r="A1050" s="1">
        <v>100000</v>
      </c>
      <c r="B1050" s="1" t="s">
        <v>64</v>
      </c>
      <c r="C1050" s="1" t="s">
        <v>289</v>
      </c>
      <c r="D1050" s="1" t="s">
        <v>65</v>
      </c>
      <c r="E1050" s="6">
        <v>2015</v>
      </c>
      <c r="F1050" s="2">
        <v>161370734592</v>
      </c>
      <c r="G1050" s="2">
        <v>148454391808</v>
      </c>
      <c r="H1050" s="4">
        <v>0.91995859999999996</v>
      </c>
      <c r="I1050" s="2">
        <v>12916342784</v>
      </c>
    </row>
    <row r="1051" spans="1:9" x14ac:dyDescent="0.3">
      <c r="A1051" s="1">
        <v>100000</v>
      </c>
      <c r="B1051" s="1" t="s">
        <v>64</v>
      </c>
      <c r="C1051" s="1" t="s">
        <v>289</v>
      </c>
      <c r="D1051" s="1" t="s">
        <v>65</v>
      </c>
      <c r="E1051" s="6">
        <v>2016</v>
      </c>
      <c r="F1051" s="2">
        <v>167030996992</v>
      </c>
      <c r="G1051" s="2">
        <v>141780926464</v>
      </c>
      <c r="H1051" s="4">
        <v>0.84882999999999997</v>
      </c>
      <c r="I1051" s="2">
        <v>25250070528</v>
      </c>
    </row>
    <row r="1052" spans="1:9" x14ac:dyDescent="0.3">
      <c r="A1052" s="1">
        <v>100000</v>
      </c>
      <c r="B1052" s="1" t="s">
        <v>64</v>
      </c>
      <c r="C1052" s="1" t="s">
        <v>289</v>
      </c>
      <c r="D1052" s="1" t="s">
        <v>65</v>
      </c>
      <c r="E1052" s="6">
        <v>2017</v>
      </c>
      <c r="F1052" s="2">
        <v>183632592896</v>
      </c>
      <c r="G1052" s="2">
        <v>154053263360</v>
      </c>
      <c r="H1052" s="4">
        <v>0.83892109999999998</v>
      </c>
      <c r="I1052" s="2">
        <v>29579329536</v>
      </c>
    </row>
    <row r="1053" spans="1:9" x14ac:dyDescent="0.3">
      <c r="A1053" s="1">
        <v>100000</v>
      </c>
      <c r="B1053" s="1" t="s">
        <v>64</v>
      </c>
      <c r="C1053" s="1" t="s">
        <v>289</v>
      </c>
      <c r="D1053" s="1" t="s">
        <v>65</v>
      </c>
      <c r="E1053" s="6">
        <v>2018</v>
      </c>
      <c r="F1053" s="2">
        <v>191317393408</v>
      </c>
      <c r="G1053" s="2">
        <v>161196883968</v>
      </c>
      <c r="H1053" s="4">
        <v>0.84256260000000005</v>
      </c>
      <c r="I1053" s="2">
        <v>30120509440</v>
      </c>
    </row>
    <row r="1054" spans="1:9" x14ac:dyDescent="0.3">
      <c r="A1054" s="1">
        <v>100000</v>
      </c>
      <c r="B1054" s="1" t="s">
        <v>64</v>
      </c>
      <c r="C1054" s="1" t="s">
        <v>289</v>
      </c>
      <c r="D1054" s="1" t="s">
        <v>65</v>
      </c>
      <c r="E1054" s="6">
        <v>2019</v>
      </c>
      <c r="F1054" s="2">
        <v>198012338176</v>
      </c>
      <c r="G1054" s="2">
        <v>163573727232</v>
      </c>
      <c r="H1054" s="4">
        <v>0.82607850000000005</v>
      </c>
      <c r="I1054" s="2">
        <v>34438610944</v>
      </c>
    </row>
    <row r="1055" spans="1:9" x14ac:dyDescent="0.3">
      <c r="A1055" s="1">
        <v>100000</v>
      </c>
      <c r="B1055" s="1" t="s">
        <v>64</v>
      </c>
      <c r="C1055" s="1" t="s">
        <v>289</v>
      </c>
      <c r="D1055" s="1" t="s">
        <v>65</v>
      </c>
      <c r="E1055" s="6">
        <v>2020</v>
      </c>
      <c r="F1055" s="2">
        <v>204909740032</v>
      </c>
      <c r="G1055" s="2">
        <v>161568260096</v>
      </c>
      <c r="H1055" s="4">
        <v>0.78848499999999999</v>
      </c>
      <c r="I1055" s="2">
        <v>43341479936</v>
      </c>
    </row>
    <row r="1056" spans="1:9" x14ac:dyDescent="0.3">
      <c r="A1056" s="1">
        <v>100000</v>
      </c>
      <c r="B1056" s="1" t="s">
        <v>64</v>
      </c>
      <c r="C1056" s="1" t="s">
        <v>289</v>
      </c>
      <c r="D1056" s="1" t="s">
        <v>65</v>
      </c>
      <c r="E1056" s="6">
        <v>2021</v>
      </c>
      <c r="F1056" s="2">
        <v>209636048896</v>
      </c>
      <c r="G1056" s="2">
        <v>202082189312</v>
      </c>
      <c r="H1056" s="4">
        <v>0.96396680000000001</v>
      </c>
      <c r="I1056" s="2">
        <v>7553859584</v>
      </c>
    </row>
    <row r="1057" spans="1:9" x14ac:dyDescent="0.3">
      <c r="A1057" s="1">
        <v>100000</v>
      </c>
      <c r="B1057" s="1" t="s">
        <v>64</v>
      </c>
      <c r="C1057" s="1" t="s">
        <v>289</v>
      </c>
      <c r="D1057" s="1" t="s">
        <v>65</v>
      </c>
      <c r="E1057" s="6">
        <v>2022</v>
      </c>
      <c r="F1057" s="2">
        <v>214800007168</v>
      </c>
      <c r="G1057" s="2">
        <v>180226408448</v>
      </c>
      <c r="H1057" s="4">
        <v>0.83904279999999998</v>
      </c>
      <c r="I1057" s="2">
        <v>34573598720</v>
      </c>
    </row>
    <row r="1058" spans="1:9" x14ac:dyDescent="0.3">
      <c r="A1058" s="1">
        <v>105001</v>
      </c>
      <c r="B1058" s="1" t="s">
        <v>66</v>
      </c>
      <c r="C1058" s="1" t="s">
        <v>295</v>
      </c>
      <c r="D1058" s="1" t="s">
        <v>65</v>
      </c>
      <c r="E1058" s="6">
        <v>2001</v>
      </c>
      <c r="F1058" s="2">
        <v>1511829248</v>
      </c>
      <c r="G1058" s="2">
        <v>1426880512</v>
      </c>
      <c r="H1058" s="4">
        <v>0.94381060000000006</v>
      </c>
      <c r="I1058" s="2">
        <v>84948736</v>
      </c>
    </row>
    <row r="1059" spans="1:9" x14ac:dyDescent="0.3">
      <c r="A1059" s="1">
        <v>105001</v>
      </c>
      <c r="B1059" s="1" t="s">
        <v>66</v>
      </c>
      <c r="C1059" s="1" t="s">
        <v>295</v>
      </c>
      <c r="D1059" s="1" t="s">
        <v>65</v>
      </c>
      <c r="E1059" s="6">
        <v>2002</v>
      </c>
      <c r="F1059" s="2">
        <v>1528741504</v>
      </c>
      <c r="G1059" s="2">
        <v>1294973184</v>
      </c>
      <c r="H1059" s="4">
        <v>0.84708450000000002</v>
      </c>
      <c r="I1059" s="2">
        <v>233768320</v>
      </c>
    </row>
    <row r="1060" spans="1:9" x14ac:dyDescent="0.3">
      <c r="A1060" s="1">
        <v>105001</v>
      </c>
      <c r="B1060" s="1" t="s">
        <v>66</v>
      </c>
      <c r="C1060" s="1" t="s">
        <v>295</v>
      </c>
      <c r="D1060" s="1" t="s">
        <v>65</v>
      </c>
      <c r="E1060" s="6">
        <v>2003</v>
      </c>
      <c r="F1060" s="2">
        <v>1598007424</v>
      </c>
      <c r="G1060" s="2">
        <v>1436564480</v>
      </c>
      <c r="H1060" s="4">
        <v>0.89897229999999995</v>
      </c>
      <c r="I1060" s="2">
        <v>161442944</v>
      </c>
    </row>
    <row r="1061" spans="1:9" x14ac:dyDescent="0.3">
      <c r="A1061" s="1">
        <v>105001</v>
      </c>
      <c r="B1061" s="1" t="s">
        <v>66</v>
      </c>
      <c r="C1061" s="1" t="s">
        <v>295</v>
      </c>
      <c r="D1061" s="1" t="s">
        <v>65</v>
      </c>
      <c r="E1061" s="6">
        <v>2004</v>
      </c>
      <c r="F1061" s="2">
        <v>1667273344</v>
      </c>
      <c r="G1061" s="2">
        <v>1496364032</v>
      </c>
      <c r="H1061" s="4">
        <v>0.89749179999999995</v>
      </c>
      <c r="I1061" s="2">
        <v>170909312</v>
      </c>
    </row>
    <row r="1062" spans="1:9" x14ac:dyDescent="0.3">
      <c r="A1062" s="1">
        <v>105001</v>
      </c>
      <c r="B1062" s="1" t="s">
        <v>66</v>
      </c>
      <c r="C1062" s="1" t="s">
        <v>295</v>
      </c>
      <c r="D1062" s="1" t="s">
        <v>65</v>
      </c>
      <c r="E1062" s="6">
        <v>2005</v>
      </c>
      <c r="F1062" s="2">
        <v>1734996992</v>
      </c>
      <c r="G1062" s="2">
        <v>1566437632</v>
      </c>
      <c r="H1062" s="4">
        <v>0.90284750000000003</v>
      </c>
      <c r="I1062" s="2">
        <v>168559360</v>
      </c>
    </row>
    <row r="1063" spans="1:9" x14ac:dyDescent="0.3">
      <c r="A1063" s="1">
        <v>105001</v>
      </c>
      <c r="B1063" s="1" t="s">
        <v>66</v>
      </c>
      <c r="C1063" s="1" t="s">
        <v>295</v>
      </c>
      <c r="D1063" s="1" t="s">
        <v>65</v>
      </c>
      <c r="E1063" s="6">
        <v>2006</v>
      </c>
      <c r="F1063" s="2">
        <v>1812972032</v>
      </c>
      <c r="G1063" s="2">
        <v>1619156864</v>
      </c>
      <c r="H1063" s="4">
        <v>0.89309530000000004</v>
      </c>
      <c r="I1063" s="2">
        <v>193815168</v>
      </c>
    </row>
    <row r="1064" spans="1:9" x14ac:dyDescent="0.3">
      <c r="A1064" s="1">
        <v>105001</v>
      </c>
      <c r="B1064" s="1" t="s">
        <v>66</v>
      </c>
      <c r="C1064" s="1" t="s">
        <v>295</v>
      </c>
      <c r="D1064" s="1" t="s">
        <v>65</v>
      </c>
      <c r="E1064" s="6">
        <v>2007</v>
      </c>
      <c r="F1064" s="2">
        <v>1904929024</v>
      </c>
      <c r="G1064" s="2">
        <v>1783525632</v>
      </c>
      <c r="H1064" s="4">
        <v>0.93626880000000001</v>
      </c>
      <c r="I1064" s="2">
        <v>121403392</v>
      </c>
    </row>
    <row r="1065" spans="1:9" x14ac:dyDescent="0.3">
      <c r="A1065" s="1">
        <v>105001</v>
      </c>
      <c r="B1065" s="1" t="s">
        <v>66</v>
      </c>
      <c r="C1065" s="1" t="s">
        <v>295</v>
      </c>
      <c r="D1065" s="1" t="s">
        <v>65</v>
      </c>
      <c r="E1065" s="6">
        <v>2008</v>
      </c>
      <c r="F1065" s="2">
        <v>2004279040</v>
      </c>
      <c r="G1065" s="2">
        <v>1443749888</v>
      </c>
      <c r="H1065" s="4">
        <v>0.72033380000000002</v>
      </c>
      <c r="I1065" s="2">
        <v>560529152</v>
      </c>
    </row>
    <row r="1066" spans="1:9" x14ac:dyDescent="0.3">
      <c r="A1066" s="1">
        <v>105001</v>
      </c>
      <c r="B1066" s="1" t="s">
        <v>66</v>
      </c>
      <c r="C1066" s="1" t="s">
        <v>295</v>
      </c>
      <c r="D1066" s="1" t="s">
        <v>65</v>
      </c>
      <c r="E1066" s="6">
        <v>2009</v>
      </c>
      <c r="F1066" s="2">
        <v>2065464064</v>
      </c>
      <c r="G1066" s="2">
        <v>1449914368</v>
      </c>
      <c r="H1066" s="4">
        <v>0.70197989999999999</v>
      </c>
      <c r="I1066" s="2">
        <v>615549696</v>
      </c>
    </row>
    <row r="1067" spans="1:9" x14ac:dyDescent="0.3">
      <c r="A1067" s="1">
        <v>105001</v>
      </c>
      <c r="B1067" s="1" t="s">
        <v>66</v>
      </c>
      <c r="C1067" s="1" t="s">
        <v>295</v>
      </c>
      <c r="D1067" s="1" t="s">
        <v>65</v>
      </c>
      <c r="E1067" s="6">
        <v>2010</v>
      </c>
      <c r="F1067" s="2">
        <v>2163079936</v>
      </c>
      <c r="G1067" s="2">
        <v>1456078976</v>
      </c>
      <c r="H1067" s="4">
        <v>0.67315080000000005</v>
      </c>
      <c r="I1067" s="2">
        <v>707000960</v>
      </c>
    </row>
    <row r="1068" spans="1:9" x14ac:dyDescent="0.3">
      <c r="A1068" s="1">
        <v>105001</v>
      </c>
      <c r="B1068" s="1" t="s">
        <v>66</v>
      </c>
      <c r="C1068" s="1" t="s">
        <v>295</v>
      </c>
      <c r="D1068" s="1" t="s">
        <v>65</v>
      </c>
      <c r="E1068" s="6">
        <v>2011</v>
      </c>
      <c r="F1068" s="2">
        <v>2217380864</v>
      </c>
      <c r="G1068" s="2">
        <v>1384226944</v>
      </c>
      <c r="H1068" s="4">
        <v>0.62426219999999999</v>
      </c>
      <c r="I1068" s="2">
        <v>833153920</v>
      </c>
    </row>
    <row r="1069" spans="1:9" x14ac:dyDescent="0.3">
      <c r="A1069" s="1">
        <v>105001</v>
      </c>
      <c r="B1069" s="1" t="s">
        <v>66</v>
      </c>
      <c r="C1069" s="1" t="s">
        <v>295</v>
      </c>
      <c r="D1069" s="1" t="s">
        <v>65</v>
      </c>
      <c r="E1069" s="6">
        <v>2012</v>
      </c>
      <c r="F1069" s="2">
        <v>2446470912</v>
      </c>
      <c r="G1069" s="2">
        <v>1558644992</v>
      </c>
      <c r="H1069" s="4">
        <v>0.63709930000000004</v>
      </c>
      <c r="I1069" s="2">
        <v>887825920</v>
      </c>
    </row>
    <row r="1070" spans="1:9" x14ac:dyDescent="0.3">
      <c r="A1070" s="1">
        <v>105001</v>
      </c>
      <c r="B1070" s="1" t="s">
        <v>66</v>
      </c>
      <c r="C1070" s="1" t="s">
        <v>295</v>
      </c>
      <c r="D1070" s="1" t="s">
        <v>65</v>
      </c>
      <c r="E1070" s="6">
        <v>2013</v>
      </c>
      <c r="F1070" s="2">
        <v>2525107456</v>
      </c>
      <c r="G1070" s="2">
        <v>1733319040</v>
      </c>
      <c r="H1070" s="4">
        <v>0.68643379999999998</v>
      </c>
      <c r="I1070" s="2">
        <v>791788416</v>
      </c>
    </row>
    <row r="1071" spans="1:9" x14ac:dyDescent="0.3">
      <c r="A1071" s="1">
        <v>105001</v>
      </c>
      <c r="B1071" s="1" t="s">
        <v>66</v>
      </c>
      <c r="C1071" s="1" t="s">
        <v>295</v>
      </c>
      <c r="D1071" s="1" t="s">
        <v>65</v>
      </c>
      <c r="E1071" s="6">
        <v>2014</v>
      </c>
      <c r="F1071" s="2">
        <v>2676164096</v>
      </c>
      <c r="G1071" s="2">
        <v>1848189056</v>
      </c>
      <c r="H1071" s="4">
        <v>0.69061119999999998</v>
      </c>
      <c r="I1071" s="2">
        <v>827975040</v>
      </c>
    </row>
    <row r="1072" spans="1:9" x14ac:dyDescent="0.3">
      <c r="A1072" s="1">
        <v>105001</v>
      </c>
      <c r="B1072" s="1" t="s">
        <v>66</v>
      </c>
      <c r="C1072" s="1" t="s">
        <v>295</v>
      </c>
      <c r="D1072" s="1" t="s">
        <v>65</v>
      </c>
      <c r="E1072" s="6">
        <v>2015</v>
      </c>
      <c r="F1072" s="2">
        <v>2717211648</v>
      </c>
      <c r="G1072" s="2">
        <v>1739890944</v>
      </c>
      <c r="H1072" s="4">
        <v>0.64032219999999995</v>
      </c>
      <c r="I1072" s="2">
        <v>977320704</v>
      </c>
    </row>
    <row r="1073" spans="1:9" x14ac:dyDescent="0.3">
      <c r="A1073" s="1">
        <v>105001</v>
      </c>
      <c r="B1073" s="1" t="s">
        <v>66</v>
      </c>
      <c r="C1073" s="1" t="s">
        <v>295</v>
      </c>
      <c r="D1073" s="1" t="s">
        <v>65</v>
      </c>
      <c r="E1073" s="6">
        <v>2016</v>
      </c>
      <c r="F1073" s="2">
        <v>2903344128</v>
      </c>
      <c r="G1073" s="2">
        <v>1829241984</v>
      </c>
      <c r="H1073" s="4">
        <v>0.63004649999999995</v>
      </c>
      <c r="I1073" s="2">
        <v>1074102144</v>
      </c>
    </row>
    <row r="1074" spans="1:9" x14ac:dyDescent="0.3">
      <c r="A1074" s="1">
        <v>105001</v>
      </c>
      <c r="B1074" s="1" t="s">
        <v>66</v>
      </c>
      <c r="C1074" s="1" t="s">
        <v>295</v>
      </c>
      <c r="D1074" s="1" t="s">
        <v>65</v>
      </c>
      <c r="E1074" s="6">
        <v>2017</v>
      </c>
      <c r="F1074" s="2">
        <v>3040720640</v>
      </c>
      <c r="G1074" s="2">
        <v>2019667968</v>
      </c>
      <c r="H1074" s="4">
        <v>0.66420699999999999</v>
      </c>
      <c r="I1074" s="2">
        <v>1021052672</v>
      </c>
    </row>
    <row r="1075" spans="1:9" x14ac:dyDescent="0.3">
      <c r="A1075" s="1">
        <v>105001</v>
      </c>
      <c r="B1075" s="1" t="s">
        <v>66</v>
      </c>
      <c r="C1075" s="1" t="s">
        <v>295</v>
      </c>
      <c r="D1075" s="1" t="s">
        <v>65</v>
      </c>
      <c r="E1075" s="6">
        <v>2018</v>
      </c>
      <c r="F1075" s="2">
        <v>3196680448</v>
      </c>
      <c r="G1075" s="2">
        <v>2085056000</v>
      </c>
      <c r="H1075" s="4">
        <v>0.65225659999999996</v>
      </c>
      <c r="I1075" s="2">
        <v>1111624448</v>
      </c>
    </row>
    <row r="1076" spans="1:9" x14ac:dyDescent="0.3">
      <c r="A1076" s="1">
        <v>105001</v>
      </c>
      <c r="B1076" s="1" t="s">
        <v>66</v>
      </c>
      <c r="C1076" s="1" t="s">
        <v>295</v>
      </c>
      <c r="D1076" s="1" t="s">
        <v>65</v>
      </c>
      <c r="E1076" s="6">
        <v>2019</v>
      </c>
      <c r="F1076" s="2">
        <v>3286313472</v>
      </c>
      <c r="G1076" s="2">
        <v>1989645952</v>
      </c>
      <c r="H1076" s="4">
        <v>0.60543400000000003</v>
      </c>
      <c r="I1076" s="2">
        <v>1296667520</v>
      </c>
    </row>
    <row r="1077" spans="1:9" x14ac:dyDescent="0.3">
      <c r="A1077" s="1">
        <v>105001</v>
      </c>
      <c r="B1077" s="1" t="s">
        <v>66</v>
      </c>
      <c r="C1077" s="1" t="s">
        <v>295</v>
      </c>
      <c r="D1077" s="1" t="s">
        <v>65</v>
      </c>
      <c r="E1077" s="6">
        <v>2020</v>
      </c>
      <c r="F1077" s="2">
        <v>3389703936</v>
      </c>
      <c r="G1077" s="2">
        <v>2005458944</v>
      </c>
      <c r="H1077" s="4">
        <v>0.59163250000000001</v>
      </c>
      <c r="I1077" s="2">
        <v>1384244992</v>
      </c>
    </row>
    <row r="1078" spans="1:9" x14ac:dyDescent="0.3">
      <c r="A1078" s="1">
        <v>105001</v>
      </c>
      <c r="B1078" s="1" t="s">
        <v>66</v>
      </c>
      <c r="C1078" s="1" t="s">
        <v>295</v>
      </c>
      <c r="D1078" s="1" t="s">
        <v>65</v>
      </c>
      <c r="E1078" s="6">
        <v>2021</v>
      </c>
      <c r="F1078" s="2">
        <v>3529433600</v>
      </c>
      <c r="G1078" s="2">
        <v>2299661056</v>
      </c>
      <c r="H1078" s="4">
        <v>0.6515666</v>
      </c>
      <c r="I1078" s="2">
        <v>1229772544</v>
      </c>
    </row>
    <row r="1079" spans="1:9" x14ac:dyDescent="0.3">
      <c r="A1079" s="1">
        <v>105001</v>
      </c>
      <c r="B1079" s="1" t="s">
        <v>66</v>
      </c>
      <c r="C1079" s="1" t="s">
        <v>295</v>
      </c>
      <c r="D1079" s="1" t="s">
        <v>65</v>
      </c>
      <c r="E1079" s="6">
        <v>2022</v>
      </c>
      <c r="F1079" s="2">
        <v>3604593152</v>
      </c>
      <c r="G1079" s="2">
        <v>2064947584</v>
      </c>
      <c r="H1079" s="4">
        <v>0.57286570000000003</v>
      </c>
      <c r="I1079" s="2">
        <v>1539645568</v>
      </c>
    </row>
    <row r="1080" spans="1:9" x14ac:dyDescent="0.3">
      <c r="A1080" s="1">
        <v>105002</v>
      </c>
      <c r="B1080" s="1" t="s">
        <v>67</v>
      </c>
      <c r="C1080" s="1" t="s">
        <v>297</v>
      </c>
      <c r="D1080" s="1" t="s">
        <v>65</v>
      </c>
      <c r="E1080" s="6">
        <v>2001</v>
      </c>
      <c r="F1080" s="2">
        <v>932700032</v>
      </c>
      <c r="G1080" s="2">
        <v>828862976</v>
      </c>
      <c r="H1080" s="4">
        <v>0.88867039999999997</v>
      </c>
      <c r="I1080" s="2">
        <v>103837056</v>
      </c>
    </row>
    <row r="1081" spans="1:9" x14ac:dyDescent="0.3">
      <c r="A1081" s="1">
        <v>105002</v>
      </c>
      <c r="B1081" s="1" t="s">
        <v>67</v>
      </c>
      <c r="C1081" s="1" t="s">
        <v>297</v>
      </c>
      <c r="D1081" s="1" t="s">
        <v>65</v>
      </c>
      <c r="E1081" s="6">
        <v>2002</v>
      </c>
      <c r="F1081" s="2">
        <v>999800000</v>
      </c>
      <c r="G1081" s="2">
        <v>753228992</v>
      </c>
      <c r="H1081" s="4">
        <v>0.75337960000000004</v>
      </c>
      <c r="I1081" s="2">
        <v>246571008</v>
      </c>
    </row>
    <row r="1082" spans="1:9" x14ac:dyDescent="0.3">
      <c r="A1082" s="1">
        <v>105002</v>
      </c>
      <c r="B1082" s="1" t="s">
        <v>67</v>
      </c>
      <c r="C1082" s="1" t="s">
        <v>297</v>
      </c>
      <c r="D1082" s="1" t="s">
        <v>65</v>
      </c>
      <c r="E1082" s="6">
        <v>2003</v>
      </c>
      <c r="F1082" s="2">
        <v>1067900032</v>
      </c>
      <c r="G1082" s="2">
        <v>844864000</v>
      </c>
      <c r="H1082" s="4">
        <v>0.79114519999999999</v>
      </c>
      <c r="I1082" s="2">
        <v>223036032</v>
      </c>
    </row>
    <row r="1083" spans="1:9" x14ac:dyDescent="0.3">
      <c r="A1083" s="1">
        <v>105002</v>
      </c>
      <c r="B1083" s="1" t="s">
        <v>67</v>
      </c>
      <c r="C1083" s="1" t="s">
        <v>297</v>
      </c>
      <c r="D1083" s="1" t="s">
        <v>65</v>
      </c>
      <c r="E1083" s="6">
        <v>2004</v>
      </c>
      <c r="F1083" s="2">
        <v>1152800000</v>
      </c>
      <c r="G1083" s="2">
        <v>957896000</v>
      </c>
      <c r="H1083" s="4">
        <v>0.8309299</v>
      </c>
      <c r="I1083" s="2">
        <v>194904000</v>
      </c>
    </row>
    <row r="1084" spans="1:9" x14ac:dyDescent="0.3">
      <c r="A1084" s="1">
        <v>105002</v>
      </c>
      <c r="B1084" s="1" t="s">
        <v>67</v>
      </c>
      <c r="C1084" s="1" t="s">
        <v>297</v>
      </c>
      <c r="D1084" s="1" t="s">
        <v>65</v>
      </c>
      <c r="E1084" s="6">
        <v>2005</v>
      </c>
      <c r="F1084" s="2">
        <v>1221600000</v>
      </c>
      <c r="G1084" s="2">
        <v>1091901952</v>
      </c>
      <c r="H1084" s="4">
        <v>0.89382930000000005</v>
      </c>
      <c r="I1084" s="2">
        <v>129698048</v>
      </c>
    </row>
    <row r="1085" spans="1:9" x14ac:dyDescent="0.3">
      <c r="A1085" s="1">
        <v>105002</v>
      </c>
      <c r="B1085" s="1" t="s">
        <v>67</v>
      </c>
      <c r="C1085" s="1" t="s">
        <v>297</v>
      </c>
      <c r="D1085" s="1" t="s">
        <v>65</v>
      </c>
      <c r="E1085" s="6">
        <v>2006</v>
      </c>
      <c r="F1085" s="2">
        <v>1260499968</v>
      </c>
      <c r="G1085" s="2">
        <v>1147870976</v>
      </c>
      <c r="H1085" s="4">
        <v>0.9106474</v>
      </c>
      <c r="I1085" s="2">
        <v>112628992</v>
      </c>
    </row>
    <row r="1086" spans="1:9" x14ac:dyDescent="0.3">
      <c r="A1086" s="1">
        <v>105002</v>
      </c>
      <c r="B1086" s="1" t="s">
        <v>67</v>
      </c>
      <c r="C1086" s="1" t="s">
        <v>297</v>
      </c>
      <c r="D1086" s="1" t="s">
        <v>65</v>
      </c>
      <c r="E1086" s="6">
        <v>2007</v>
      </c>
      <c r="F1086" s="2">
        <v>1318400000</v>
      </c>
      <c r="G1086" s="2">
        <v>1268870016</v>
      </c>
      <c r="H1086" s="4">
        <v>0.9624317</v>
      </c>
      <c r="I1086" s="2">
        <v>49529984</v>
      </c>
    </row>
    <row r="1087" spans="1:9" x14ac:dyDescent="0.3">
      <c r="A1087" s="1">
        <v>105002</v>
      </c>
      <c r="B1087" s="1" t="s">
        <v>67</v>
      </c>
      <c r="C1087" s="1" t="s">
        <v>297</v>
      </c>
      <c r="D1087" s="1" t="s">
        <v>65</v>
      </c>
      <c r="E1087" s="6">
        <v>2008</v>
      </c>
      <c r="F1087" s="2">
        <v>1452499968</v>
      </c>
      <c r="G1087" s="2">
        <v>1268869888</v>
      </c>
      <c r="H1087" s="4">
        <v>0.87357649999999998</v>
      </c>
      <c r="I1087" s="2">
        <v>183630080</v>
      </c>
    </row>
    <row r="1088" spans="1:9" x14ac:dyDescent="0.3">
      <c r="A1088" s="1">
        <v>105002</v>
      </c>
      <c r="B1088" s="1" t="s">
        <v>67</v>
      </c>
      <c r="C1088" s="1" t="s">
        <v>297</v>
      </c>
      <c r="D1088" s="1" t="s">
        <v>65</v>
      </c>
      <c r="E1088" s="6">
        <v>2009</v>
      </c>
      <c r="F1088" s="2">
        <v>1539299968</v>
      </c>
      <c r="G1088" s="2">
        <v>1018935232</v>
      </c>
      <c r="H1088" s="4">
        <v>0.66194710000000001</v>
      </c>
      <c r="I1088" s="2">
        <v>520364736</v>
      </c>
    </row>
    <row r="1089" spans="1:9" x14ac:dyDescent="0.3">
      <c r="A1089" s="1">
        <v>105002</v>
      </c>
      <c r="B1089" s="1" t="s">
        <v>67</v>
      </c>
      <c r="C1089" s="1" t="s">
        <v>297</v>
      </c>
      <c r="D1089" s="1" t="s">
        <v>65</v>
      </c>
      <c r="E1089" s="6">
        <v>2010</v>
      </c>
      <c r="F1089" s="2">
        <v>1568300032</v>
      </c>
      <c r="G1089" s="2">
        <v>970811456</v>
      </c>
      <c r="H1089" s="4">
        <v>0.6190215</v>
      </c>
      <c r="I1089" s="2">
        <v>597488576</v>
      </c>
    </row>
    <row r="1090" spans="1:9" x14ac:dyDescent="0.3">
      <c r="A1090" s="1">
        <v>105002</v>
      </c>
      <c r="B1090" s="1" t="s">
        <v>67</v>
      </c>
      <c r="C1090" s="1" t="s">
        <v>297</v>
      </c>
      <c r="D1090" s="1" t="s">
        <v>65</v>
      </c>
      <c r="E1090" s="6">
        <v>2011</v>
      </c>
      <c r="F1090" s="2">
        <v>1590499968</v>
      </c>
      <c r="G1090" s="2">
        <v>987110720</v>
      </c>
      <c r="H1090" s="4">
        <v>0.62062919999999999</v>
      </c>
      <c r="I1090" s="2">
        <v>603389248</v>
      </c>
    </row>
    <row r="1091" spans="1:9" x14ac:dyDescent="0.3">
      <c r="A1091" s="1">
        <v>105002</v>
      </c>
      <c r="B1091" s="1" t="s">
        <v>67</v>
      </c>
      <c r="C1091" s="1" t="s">
        <v>297</v>
      </c>
      <c r="D1091" s="1" t="s">
        <v>65</v>
      </c>
      <c r="E1091" s="6">
        <v>2012</v>
      </c>
      <c r="F1091" s="2">
        <v>1572999936</v>
      </c>
      <c r="G1091" s="2">
        <v>1075059968</v>
      </c>
      <c r="H1091" s="4">
        <v>0.68344559999999999</v>
      </c>
      <c r="I1091" s="2">
        <v>497939968</v>
      </c>
    </row>
    <row r="1092" spans="1:9" x14ac:dyDescent="0.3">
      <c r="A1092" s="1">
        <v>105002</v>
      </c>
      <c r="B1092" s="1" t="s">
        <v>67</v>
      </c>
      <c r="C1092" s="1" t="s">
        <v>297</v>
      </c>
      <c r="D1092" s="1" t="s">
        <v>65</v>
      </c>
      <c r="E1092" s="6">
        <v>2013</v>
      </c>
      <c r="F1092" s="2">
        <v>1580354560</v>
      </c>
      <c r="G1092" s="2">
        <v>1121166592</v>
      </c>
      <c r="H1092" s="4">
        <v>0.70943990000000001</v>
      </c>
      <c r="I1092" s="2">
        <v>459187968</v>
      </c>
    </row>
    <row r="1093" spans="1:9" x14ac:dyDescent="0.3">
      <c r="A1093" s="1">
        <v>105002</v>
      </c>
      <c r="B1093" s="1" t="s">
        <v>67</v>
      </c>
      <c r="C1093" s="1" t="s">
        <v>297</v>
      </c>
      <c r="D1093" s="1" t="s">
        <v>65</v>
      </c>
      <c r="E1093" s="6">
        <v>2014</v>
      </c>
      <c r="F1093" s="2">
        <v>2149956352</v>
      </c>
      <c r="G1093" s="2">
        <v>1748696320</v>
      </c>
      <c r="H1093" s="4">
        <v>0.81336359999999996</v>
      </c>
      <c r="I1093" s="2">
        <v>401260032</v>
      </c>
    </row>
    <row r="1094" spans="1:9" x14ac:dyDescent="0.3">
      <c r="A1094" s="1">
        <v>105002</v>
      </c>
      <c r="B1094" s="1" t="s">
        <v>67</v>
      </c>
      <c r="C1094" s="1" t="s">
        <v>297</v>
      </c>
      <c r="D1094" s="1" t="s">
        <v>65</v>
      </c>
      <c r="E1094" s="6">
        <v>2015</v>
      </c>
      <c r="F1094" s="2">
        <v>2167482624</v>
      </c>
      <c r="G1094" s="2">
        <v>1674671616</v>
      </c>
      <c r="H1094" s="4">
        <v>0.77263440000000005</v>
      </c>
      <c r="I1094" s="2">
        <v>492811008</v>
      </c>
    </row>
    <row r="1095" spans="1:9" x14ac:dyDescent="0.3">
      <c r="A1095" s="1">
        <v>105002</v>
      </c>
      <c r="B1095" s="1" t="s">
        <v>67</v>
      </c>
      <c r="C1095" s="1" t="s">
        <v>297</v>
      </c>
      <c r="D1095" s="1" t="s">
        <v>65</v>
      </c>
      <c r="E1095" s="6">
        <v>2016</v>
      </c>
      <c r="F1095" s="2">
        <v>2222547456</v>
      </c>
      <c r="G1095" s="2">
        <v>1700098560</v>
      </c>
      <c r="H1095" s="4">
        <v>0.76493239999999996</v>
      </c>
      <c r="I1095" s="2">
        <v>522448896</v>
      </c>
    </row>
    <row r="1096" spans="1:9" x14ac:dyDescent="0.3">
      <c r="A1096" s="1">
        <v>105002</v>
      </c>
      <c r="B1096" s="1" t="s">
        <v>67</v>
      </c>
      <c r="C1096" s="1" t="s">
        <v>297</v>
      </c>
      <c r="D1096" s="1" t="s">
        <v>65</v>
      </c>
      <c r="E1096" s="6">
        <v>2017</v>
      </c>
      <c r="F1096" s="2">
        <v>2184102400</v>
      </c>
      <c r="G1096" s="2">
        <v>1551350400</v>
      </c>
      <c r="H1096" s="4">
        <v>0.71029200000000003</v>
      </c>
      <c r="I1096" s="2">
        <v>632752000</v>
      </c>
    </row>
    <row r="1097" spans="1:9" x14ac:dyDescent="0.3">
      <c r="A1097" s="1">
        <v>105002</v>
      </c>
      <c r="B1097" s="1" t="s">
        <v>67</v>
      </c>
      <c r="C1097" s="1" t="s">
        <v>297</v>
      </c>
      <c r="D1097" s="1" t="s">
        <v>65</v>
      </c>
      <c r="E1097" s="6">
        <v>2018</v>
      </c>
      <c r="F1097" s="2">
        <v>2120924544</v>
      </c>
      <c r="G1097" s="2">
        <v>1566682368</v>
      </c>
      <c r="H1097" s="4">
        <v>0.73867899999999997</v>
      </c>
      <c r="I1097" s="2">
        <v>554242176</v>
      </c>
    </row>
    <row r="1098" spans="1:9" x14ac:dyDescent="0.3">
      <c r="A1098" s="1">
        <v>105002</v>
      </c>
      <c r="B1098" s="1" t="s">
        <v>67</v>
      </c>
      <c r="C1098" s="1" t="s">
        <v>297</v>
      </c>
      <c r="D1098" s="1" t="s">
        <v>65</v>
      </c>
      <c r="E1098" s="6">
        <v>2019</v>
      </c>
      <c r="F1098" s="2">
        <v>2229656064</v>
      </c>
      <c r="G1098" s="2">
        <v>1561208576</v>
      </c>
      <c r="H1098" s="4">
        <v>0.70020150000000003</v>
      </c>
      <c r="I1098" s="2">
        <v>668447488</v>
      </c>
    </row>
    <row r="1099" spans="1:9" x14ac:dyDescent="0.3">
      <c r="A1099" s="1">
        <v>105002</v>
      </c>
      <c r="B1099" s="1" t="s">
        <v>67</v>
      </c>
      <c r="C1099" s="1" t="s">
        <v>297</v>
      </c>
      <c r="D1099" s="1" t="s">
        <v>65</v>
      </c>
      <c r="E1099" s="6">
        <v>2020</v>
      </c>
      <c r="F1099" s="2">
        <v>2227232512</v>
      </c>
      <c r="G1099" s="2">
        <v>1566130560</v>
      </c>
      <c r="H1099" s="4">
        <v>0.7031733</v>
      </c>
      <c r="I1099" s="2">
        <v>661101952</v>
      </c>
    </row>
    <row r="1100" spans="1:9" x14ac:dyDescent="0.3">
      <c r="A1100" s="1">
        <v>105002</v>
      </c>
      <c r="B1100" s="1" t="s">
        <v>67</v>
      </c>
      <c r="C1100" s="1" t="s">
        <v>297</v>
      </c>
      <c r="D1100" s="1" t="s">
        <v>65</v>
      </c>
      <c r="E1100" s="6">
        <v>2021</v>
      </c>
      <c r="F1100" s="2">
        <v>2477962240</v>
      </c>
      <c r="G1100" s="2">
        <v>1783768576</v>
      </c>
      <c r="H1100" s="4">
        <v>0.71985299999999997</v>
      </c>
      <c r="I1100" s="2">
        <v>694193664</v>
      </c>
    </row>
    <row r="1101" spans="1:9" x14ac:dyDescent="0.3">
      <c r="A1101" s="1">
        <v>105002</v>
      </c>
      <c r="B1101" s="1" t="s">
        <v>67</v>
      </c>
      <c r="C1101" s="1" t="s">
        <v>297</v>
      </c>
      <c r="D1101" s="1" t="s">
        <v>65</v>
      </c>
      <c r="E1101" s="6">
        <v>2022</v>
      </c>
      <c r="F1101" s="2">
        <v>2592493568</v>
      </c>
      <c r="G1101" s="2">
        <v>1748127616</v>
      </c>
      <c r="H1101" s="4">
        <v>0.67430349999999994</v>
      </c>
      <c r="I1101" s="2">
        <v>844365952</v>
      </c>
    </row>
    <row r="1102" spans="1:9" x14ac:dyDescent="0.3">
      <c r="A1102" s="1">
        <v>110100</v>
      </c>
      <c r="B1102" s="1" t="s">
        <v>68</v>
      </c>
      <c r="C1102" s="1" t="s">
        <v>301</v>
      </c>
      <c r="D1102" s="1" t="s">
        <v>69</v>
      </c>
      <c r="E1102" s="6">
        <v>2001</v>
      </c>
      <c r="F1102" s="2">
        <v>11557255168</v>
      </c>
      <c r="G1102" s="2">
        <v>12343624704</v>
      </c>
      <c r="H1102" s="4">
        <v>1.068041</v>
      </c>
      <c r="I1102" s="2">
        <v>-786369536</v>
      </c>
    </row>
    <row r="1103" spans="1:9" x14ac:dyDescent="0.3">
      <c r="A1103" s="1">
        <v>110100</v>
      </c>
      <c r="B1103" s="1" t="s">
        <v>68</v>
      </c>
      <c r="C1103" s="1" t="s">
        <v>301</v>
      </c>
      <c r="D1103" s="1" t="s">
        <v>69</v>
      </c>
      <c r="E1103" s="6">
        <v>2002</v>
      </c>
      <c r="F1103" s="2">
        <v>11994850304</v>
      </c>
      <c r="G1103" s="2">
        <v>11558373376</v>
      </c>
      <c r="H1103" s="4">
        <v>0.96361129999999995</v>
      </c>
      <c r="I1103" s="2">
        <v>436476928</v>
      </c>
    </row>
    <row r="1104" spans="1:9" x14ac:dyDescent="0.3">
      <c r="A1104" s="1">
        <v>110100</v>
      </c>
      <c r="B1104" s="1" t="s">
        <v>68</v>
      </c>
      <c r="C1104" s="1" t="s">
        <v>301</v>
      </c>
      <c r="D1104" s="1" t="s">
        <v>69</v>
      </c>
      <c r="E1104" s="6">
        <v>2003</v>
      </c>
      <c r="F1104" s="2">
        <v>12370563072</v>
      </c>
      <c r="G1104" s="2">
        <v>11697606656</v>
      </c>
      <c r="H1104" s="4">
        <v>0.9456002</v>
      </c>
      <c r="I1104" s="2">
        <v>672956416</v>
      </c>
    </row>
    <row r="1105" spans="1:9" x14ac:dyDescent="0.3">
      <c r="A1105" s="1">
        <v>110100</v>
      </c>
      <c r="B1105" s="1" t="s">
        <v>68</v>
      </c>
      <c r="C1105" s="1" t="s">
        <v>301</v>
      </c>
      <c r="D1105" s="1" t="s">
        <v>69</v>
      </c>
      <c r="E1105" s="6">
        <v>2004</v>
      </c>
      <c r="F1105" s="2">
        <v>13106648064</v>
      </c>
      <c r="G1105" s="2">
        <v>12396351488</v>
      </c>
      <c r="H1105" s="4">
        <v>0.94580640000000005</v>
      </c>
      <c r="I1105" s="2">
        <v>710296576</v>
      </c>
    </row>
    <row r="1106" spans="1:9" x14ac:dyDescent="0.3">
      <c r="A1106" s="1">
        <v>110100</v>
      </c>
      <c r="B1106" s="1" t="s">
        <v>68</v>
      </c>
      <c r="C1106" s="1" t="s">
        <v>301</v>
      </c>
      <c r="D1106" s="1" t="s">
        <v>69</v>
      </c>
      <c r="E1106" s="6">
        <v>2005</v>
      </c>
      <c r="F1106" s="2">
        <v>13512772608</v>
      </c>
      <c r="G1106" s="2">
        <v>12825125888</v>
      </c>
      <c r="H1106" s="4">
        <v>0.94911129999999999</v>
      </c>
      <c r="I1106" s="2">
        <v>687646720</v>
      </c>
    </row>
    <row r="1107" spans="1:9" x14ac:dyDescent="0.3">
      <c r="A1107" s="1">
        <v>110100</v>
      </c>
      <c r="B1107" s="1" t="s">
        <v>68</v>
      </c>
      <c r="C1107" s="1" t="s">
        <v>301</v>
      </c>
      <c r="D1107" s="1" t="s">
        <v>69</v>
      </c>
      <c r="E1107" s="6">
        <v>2006</v>
      </c>
      <c r="F1107" s="2">
        <v>14242844672</v>
      </c>
      <c r="G1107" s="2">
        <v>13033861120</v>
      </c>
      <c r="H1107" s="4">
        <v>0.91511640000000005</v>
      </c>
      <c r="I1107" s="2">
        <v>1208983552</v>
      </c>
    </row>
    <row r="1108" spans="1:9" x14ac:dyDescent="0.3">
      <c r="A1108" s="1">
        <v>110100</v>
      </c>
      <c r="B1108" s="1" t="s">
        <v>68</v>
      </c>
      <c r="C1108" s="1" t="s">
        <v>301</v>
      </c>
      <c r="D1108" s="1" t="s">
        <v>69</v>
      </c>
      <c r="E1108" s="6">
        <v>2007</v>
      </c>
      <c r="F1108" s="2">
        <v>14885179392</v>
      </c>
      <c r="G1108" s="2">
        <v>14272113664</v>
      </c>
      <c r="H1108" s="4">
        <v>0.95881369999999999</v>
      </c>
      <c r="I1108" s="2">
        <v>613065728</v>
      </c>
    </row>
    <row r="1109" spans="1:9" x14ac:dyDescent="0.3">
      <c r="A1109" s="1">
        <v>110100</v>
      </c>
      <c r="B1109" s="1" t="s">
        <v>68</v>
      </c>
      <c r="C1109" s="1" t="s">
        <v>301</v>
      </c>
      <c r="D1109" s="1" t="s">
        <v>69</v>
      </c>
      <c r="E1109" s="6">
        <v>2008</v>
      </c>
      <c r="F1109" s="2">
        <v>15680857088</v>
      </c>
      <c r="G1109" s="2">
        <v>13080652800</v>
      </c>
      <c r="H1109" s="4">
        <v>0.83417969999999997</v>
      </c>
      <c r="I1109" s="2">
        <v>2600204288</v>
      </c>
    </row>
    <row r="1110" spans="1:9" x14ac:dyDescent="0.3">
      <c r="A1110" s="1">
        <v>110100</v>
      </c>
      <c r="B1110" s="1" t="s">
        <v>68</v>
      </c>
      <c r="C1110" s="1" t="s">
        <v>301</v>
      </c>
      <c r="D1110" s="1" t="s">
        <v>69</v>
      </c>
      <c r="E1110" s="6">
        <v>2009</v>
      </c>
      <c r="F1110" s="2">
        <v>15878022144</v>
      </c>
      <c r="G1110" s="2">
        <v>10550356992</v>
      </c>
      <c r="H1110" s="4">
        <v>0.66446289999999997</v>
      </c>
      <c r="I1110" s="2">
        <v>5327665152</v>
      </c>
    </row>
    <row r="1111" spans="1:9" x14ac:dyDescent="0.3">
      <c r="A1111" s="1">
        <v>110100</v>
      </c>
      <c r="B1111" s="1" t="s">
        <v>68</v>
      </c>
      <c r="C1111" s="1" t="s">
        <v>301</v>
      </c>
      <c r="D1111" s="1" t="s">
        <v>69</v>
      </c>
      <c r="E1111" s="6">
        <v>2010</v>
      </c>
      <c r="F1111" s="2">
        <v>16295352320</v>
      </c>
      <c r="G1111" s="2">
        <v>10872347648</v>
      </c>
      <c r="H1111" s="4">
        <v>0.66720550000000001</v>
      </c>
      <c r="I1111" s="2">
        <v>5423004672</v>
      </c>
    </row>
    <row r="1112" spans="1:9" x14ac:dyDescent="0.3">
      <c r="A1112" s="1">
        <v>110100</v>
      </c>
      <c r="B1112" s="1" t="s">
        <v>68</v>
      </c>
      <c r="C1112" s="1" t="s">
        <v>301</v>
      </c>
      <c r="D1112" s="1" t="s">
        <v>69</v>
      </c>
      <c r="E1112" s="6">
        <v>2011</v>
      </c>
      <c r="F1112" s="2">
        <v>16656905216</v>
      </c>
      <c r="G1112" s="2">
        <v>12233379840</v>
      </c>
      <c r="H1112" s="4">
        <v>0.73443290000000006</v>
      </c>
      <c r="I1112" s="2">
        <v>4423525376</v>
      </c>
    </row>
    <row r="1113" spans="1:9" x14ac:dyDescent="0.3">
      <c r="A1113" s="1">
        <v>110100</v>
      </c>
      <c r="B1113" s="1" t="s">
        <v>68</v>
      </c>
      <c r="C1113" s="1" t="s">
        <v>301</v>
      </c>
      <c r="D1113" s="1" t="s">
        <v>69</v>
      </c>
      <c r="E1113" s="6">
        <v>2012</v>
      </c>
      <c r="F1113" s="2">
        <v>16777921536</v>
      </c>
      <c r="G1113" s="2">
        <v>11537408000</v>
      </c>
      <c r="H1113" s="4">
        <v>0.68765419999999999</v>
      </c>
      <c r="I1113" s="2">
        <v>5240513536</v>
      </c>
    </row>
    <row r="1114" spans="1:9" x14ac:dyDescent="0.3">
      <c r="A1114" s="1">
        <v>110100</v>
      </c>
      <c r="B1114" s="1" t="s">
        <v>68</v>
      </c>
      <c r="C1114" s="1" t="s">
        <v>301</v>
      </c>
      <c r="D1114" s="1" t="s">
        <v>69</v>
      </c>
      <c r="E1114" s="6">
        <v>2013</v>
      </c>
      <c r="F1114" s="2">
        <v>16982449152</v>
      </c>
      <c r="G1114" s="2">
        <v>12129803264</v>
      </c>
      <c r="H1114" s="4">
        <v>0.71425519999999998</v>
      </c>
      <c r="I1114" s="2">
        <v>4852645888</v>
      </c>
    </row>
    <row r="1115" spans="1:9" x14ac:dyDescent="0.3">
      <c r="A1115" s="1">
        <v>110100</v>
      </c>
      <c r="B1115" s="1" t="s">
        <v>68</v>
      </c>
      <c r="C1115" s="1" t="s">
        <v>301</v>
      </c>
      <c r="D1115" s="1" t="s">
        <v>69</v>
      </c>
      <c r="E1115" s="6">
        <v>2014</v>
      </c>
      <c r="F1115" s="2">
        <v>17042149376</v>
      </c>
      <c r="G1115" s="2">
        <v>13291531264</v>
      </c>
      <c r="H1115" s="4">
        <v>0.77992110000000003</v>
      </c>
      <c r="I1115" s="2">
        <v>3750618112</v>
      </c>
    </row>
    <row r="1116" spans="1:9" x14ac:dyDescent="0.3">
      <c r="A1116" s="1">
        <v>110100</v>
      </c>
      <c r="B1116" s="1" t="s">
        <v>68</v>
      </c>
      <c r="C1116" s="1" t="s">
        <v>301</v>
      </c>
      <c r="D1116" s="1" t="s">
        <v>69</v>
      </c>
      <c r="E1116" s="6">
        <v>2015</v>
      </c>
      <c r="F1116" s="2">
        <v>17019362304</v>
      </c>
      <c r="G1116" s="2">
        <v>12967963648</v>
      </c>
      <c r="H1116" s="4">
        <v>0.76195349999999995</v>
      </c>
      <c r="I1116" s="2">
        <v>4051398656</v>
      </c>
    </row>
    <row r="1117" spans="1:9" x14ac:dyDescent="0.3">
      <c r="A1117" s="1">
        <v>110100</v>
      </c>
      <c r="B1117" s="1" t="s">
        <v>68</v>
      </c>
      <c r="C1117" s="1" t="s">
        <v>301</v>
      </c>
      <c r="D1117" s="1" t="s">
        <v>69</v>
      </c>
      <c r="E1117" s="6">
        <v>2016</v>
      </c>
      <c r="F1117" s="2">
        <v>17103986688</v>
      </c>
      <c r="G1117" s="2">
        <v>12373567488</v>
      </c>
      <c r="H1117" s="4">
        <v>0.72343179999999996</v>
      </c>
      <c r="I1117" s="2">
        <v>4730419200</v>
      </c>
    </row>
    <row r="1118" spans="1:9" x14ac:dyDescent="0.3">
      <c r="A1118" s="1">
        <v>110100</v>
      </c>
      <c r="B1118" s="1" t="s">
        <v>68</v>
      </c>
      <c r="C1118" s="1" t="s">
        <v>301</v>
      </c>
      <c r="D1118" s="1" t="s">
        <v>69</v>
      </c>
      <c r="E1118" s="6">
        <v>2017</v>
      </c>
      <c r="F1118" s="2">
        <v>17159633920</v>
      </c>
      <c r="G1118" s="2">
        <v>13098299392</v>
      </c>
      <c r="H1118" s="4">
        <v>0.76332040000000001</v>
      </c>
      <c r="I1118" s="2">
        <v>4061334528</v>
      </c>
    </row>
    <row r="1119" spans="1:9" x14ac:dyDescent="0.3">
      <c r="A1119" s="1">
        <v>110100</v>
      </c>
      <c r="B1119" s="1" t="s">
        <v>68</v>
      </c>
      <c r="C1119" s="1" t="s">
        <v>301</v>
      </c>
      <c r="D1119" s="1" t="s">
        <v>69</v>
      </c>
      <c r="E1119" s="6">
        <v>2018</v>
      </c>
      <c r="F1119" s="2">
        <v>17628219392</v>
      </c>
      <c r="G1119" s="2">
        <v>13517186048</v>
      </c>
      <c r="H1119" s="4">
        <v>0.76679249999999999</v>
      </c>
      <c r="I1119" s="2">
        <v>4111033344</v>
      </c>
    </row>
    <row r="1120" spans="1:9" x14ac:dyDescent="0.3">
      <c r="A1120" s="1">
        <v>110100</v>
      </c>
      <c r="B1120" s="1" t="s">
        <v>68</v>
      </c>
      <c r="C1120" s="1" t="s">
        <v>301</v>
      </c>
      <c r="D1120" s="1" t="s">
        <v>69</v>
      </c>
      <c r="E1120" s="6">
        <v>2019</v>
      </c>
      <c r="F1120" s="2">
        <v>17744003072</v>
      </c>
      <c r="G1120" s="2">
        <v>13617471488</v>
      </c>
      <c r="H1120" s="4">
        <v>0.76744080000000003</v>
      </c>
      <c r="I1120" s="2">
        <v>4126531584</v>
      </c>
    </row>
    <row r="1121" spans="1:9" x14ac:dyDescent="0.3">
      <c r="A1121" s="1">
        <v>110100</v>
      </c>
      <c r="B1121" s="1" t="s">
        <v>68</v>
      </c>
      <c r="C1121" s="1" t="s">
        <v>301</v>
      </c>
      <c r="D1121" s="1" t="s">
        <v>69</v>
      </c>
      <c r="E1121" s="6">
        <v>2020</v>
      </c>
      <c r="F1121" s="2">
        <v>17717243904</v>
      </c>
      <c r="G1121" s="2">
        <v>13502285824</v>
      </c>
      <c r="H1121" s="4">
        <v>0.76209859999999996</v>
      </c>
      <c r="I1121" s="2">
        <v>4214958080</v>
      </c>
    </row>
    <row r="1122" spans="1:9" x14ac:dyDescent="0.3">
      <c r="A1122" s="1">
        <v>110100</v>
      </c>
      <c r="B1122" s="1" t="s">
        <v>68</v>
      </c>
      <c r="C1122" s="1" t="s">
        <v>301</v>
      </c>
      <c r="D1122" s="1" t="s">
        <v>69</v>
      </c>
      <c r="E1122" s="6">
        <v>2021</v>
      </c>
      <c r="F1122" s="2">
        <v>18886809600</v>
      </c>
      <c r="G1122" s="2">
        <v>16547904512</v>
      </c>
      <c r="H1122" s="4">
        <v>0.876162</v>
      </c>
      <c r="I1122" s="2">
        <v>2338905088</v>
      </c>
    </row>
    <row r="1123" spans="1:9" x14ac:dyDescent="0.3">
      <c r="A1123" s="1">
        <v>110100</v>
      </c>
      <c r="B1123" s="1" t="s">
        <v>68</v>
      </c>
      <c r="C1123" s="1" t="s">
        <v>301</v>
      </c>
      <c r="D1123" s="1" t="s">
        <v>69</v>
      </c>
      <c r="E1123" s="6">
        <v>2022</v>
      </c>
      <c r="F1123" s="2">
        <v>20508975104</v>
      </c>
      <c r="G1123" s="2">
        <v>13830509568</v>
      </c>
      <c r="H1123" s="4">
        <v>0.67436370000000001</v>
      </c>
      <c r="I1123" s="2">
        <v>6678465536</v>
      </c>
    </row>
    <row r="1124" spans="1:9" x14ac:dyDescent="0.3">
      <c r="A1124" s="1">
        <v>110201</v>
      </c>
      <c r="B1124" s="1" t="s">
        <v>70</v>
      </c>
      <c r="C1124" s="1" t="s">
        <v>286</v>
      </c>
      <c r="D1124" s="1" t="s">
        <v>69</v>
      </c>
      <c r="E1124" s="6">
        <v>2001</v>
      </c>
      <c r="F1124" s="2">
        <v>37153419264</v>
      </c>
      <c r="G1124" s="2">
        <v>39662624768</v>
      </c>
      <c r="H1124" s="4">
        <v>1.067536</v>
      </c>
      <c r="I1124" s="2">
        <v>-2509205504</v>
      </c>
    </row>
    <row r="1125" spans="1:9" x14ac:dyDescent="0.3">
      <c r="A1125" s="1">
        <v>110201</v>
      </c>
      <c r="B1125" s="1" t="s">
        <v>70</v>
      </c>
      <c r="C1125" s="1" t="s">
        <v>286</v>
      </c>
      <c r="D1125" s="1" t="s">
        <v>69</v>
      </c>
      <c r="E1125" s="6">
        <v>2002</v>
      </c>
      <c r="F1125" s="2">
        <v>39706521600</v>
      </c>
      <c r="G1125" s="2">
        <v>37831426048</v>
      </c>
      <c r="H1125" s="4">
        <v>0.95277610000000001</v>
      </c>
      <c r="I1125" s="2">
        <v>1875095552</v>
      </c>
    </row>
    <row r="1126" spans="1:9" x14ac:dyDescent="0.3">
      <c r="A1126" s="1">
        <v>110201</v>
      </c>
      <c r="B1126" s="1" t="s">
        <v>70</v>
      </c>
      <c r="C1126" s="1" t="s">
        <v>286</v>
      </c>
      <c r="D1126" s="1" t="s">
        <v>69</v>
      </c>
      <c r="E1126" s="6">
        <v>2003</v>
      </c>
      <c r="F1126" s="2">
        <v>41905676288</v>
      </c>
      <c r="G1126" s="2">
        <v>39218540544</v>
      </c>
      <c r="H1126" s="4">
        <v>0.9358765</v>
      </c>
      <c r="I1126" s="2">
        <v>2687135744</v>
      </c>
    </row>
    <row r="1127" spans="1:9" x14ac:dyDescent="0.3">
      <c r="A1127" s="1">
        <v>110201</v>
      </c>
      <c r="B1127" s="1" t="s">
        <v>70</v>
      </c>
      <c r="C1127" s="1" t="s">
        <v>286</v>
      </c>
      <c r="D1127" s="1" t="s">
        <v>69</v>
      </c>
      <c r="E1127" s="6">
        <v>2004</v>
      </c>
      <c r="F1127" s="2">
        <v>44230029312</v>
      </c>
      <c r="G1127" s="2">
        <v>42588078080</v>
      </c>
      <c r="H1127" s="4">
        <v>0.96287699999999998</v>
      </c>
      <c r="I1127" s="2">
        <v>1641951232</v>
      </c>
    </row>
    <row r="1128" spans="1:9" x14ac:dyDescent="0.3">
      <c r="A1128" s="1">
        <v>110201</v>
      </c>
      <c r="B1128" s="1" t="s">
        <v>70</v>
      </c>
      <c r="C1128" s="1" t="s">
        <v>286</v>
      </c>
      <c r="D1128" s="1" t="s">
        <v>69</v>
      </c>
      <c r="E1128" s="6">
        <v>2005</v>
      </c>
      <c r="F1128" s="2">
        <v>47811215360</v>
      </c>
      <c r="G1128" s="2">
        <v>45278679040</v>
      </c>
      <c r="H1128" s="4">
        <v>0.9470305</v>
      </c>
      <c r="I1128" s="2">
        <v>2532536320</v>
      </c>
    </row>
    <row r="1129" spans="1:9" x14ac:dyDescent="0.3">
      <c r="A1129" s="1">
        <v>110201</v>
      </c>
      <c r="B1129" s="1" t="s">
        <v>70</v>
      </c>
      <c r="C1129" s="1" t="s">
        <v>286</v>
      </c>
      <c r="D1129" s="1" t="s">
        <v>69</v>
      </c>
      <c r="E1129" s="6">
        <v>2006</v>
      </c>
      <c r="F1129" s="2">
        <v>51059679232</v>
      </c>
      <c r="G1129" s="2">
        <v>47246348288</v>
      </c>
      <c r="H1129" s="4">
        <v>0.92531620000000003</v>
      </c>
      <c r="I1129" s="2">
        <v>3813330944</v>
      </c>
    </row>
    <row r="1130" spans="1:9" x14ac:dyDescent="0.3">
      <c r="A1130" s="1">
        <v>110201</v>
      </c>
      <c r="B1130" s="1" t="s">
        <v>70</v>
      </c>
      <c r="C1130" s="1" t="s">
        <v>286</v>
      </c>
      <c r="D1130" s="1" t="s">
        <v>69</v>
      </c>
      <c r="E1130" s="6">
        <v>2007</v>
      </c>
      <c r="F1130" s="2">
        <v>54996570112</v>
      </c>
      <c r="G1130" s="2">
        <v>53133099008</v>
      </c>
      <c r="H1130" s="4">
        <v>0.96611659999999999</v>
      </c>
      <c r="I1130" s="2">
        <v>1863471104</v>
      </c>
    </row>
    <row r="1131" spans="1:9" x14ac:dyDescent="0.3">
      <c r="A1131" s="1">
        <v>110201</v>
      </c>
      <c r="B1131" s="1" t="s">
        <v>70</v>
      </c>
      <c r="C1131" s="1" t="s">
        <v>286</v>
      </c>
      <c r="D1131" s="1" t="s">
        <v>69</v>
      </c>
      <c r="E1131" s="6">
        <v>2008</v>
      </c>
      <c r="F1131" s="2">
        <v>59133775872</v>
      </c>
      <c r="G1131" s="2">
        <v>50063601664</v>
      </c>
      <c r="H1131" s="4">
        <v>0.84661600000000004</v>
      </c>
      <c r="I1131" s="2">
        <v>9070174208</v>
      </c>
    </row>
    <row r="1132" spans="1:9" x14ac:dyDescent="0.3">
      <c r="A1132" s="1">
        <v>110201</v>
      </c>
      <c r="B1132" s="1" t="s">
        <v>70</v>
      </c>
      <c r="C1132" s="1" t="s">
        <v>286</v>
      </c>
      <c r="D1132" s="1" t="s">
        <v>69</v>
      </c>
      <c r="E1132" s="6">
        <v>2009</v>
      </c>
      <c r="F1132" s="2">
        <v>59450114048</v>
      </c>
      <c r="G1132" s="2">
        <v>42478583808</v>
      </c>
      <c r="H1132" s="4">
        <v>0.71452490000000002</v>
      </c>
      <c r="I1132" s="2">
        <v>16971530240</v>
      </c>
    </row>
    <row r="1133" spans="1:9" x14ac:dyDescent="0.3">
      <c r="A1133" s="1">
        <v>110201</v>
      </c>
      <c r="B1133" s="1" t="s">
        <v>70</v>
      </c>
      <c r="C1133" s="1" t="s">
        <v>286</v>
      </c>
      <c r="D1133" s="1" t="s">
        <v>69</v>
      </c>
      <c r="E1133" s="6">
        <v>2010</v>
      </c>
      <c r="F1133" s="2">
        <v>63592038400</v>
      </c>
      <c r="G1133" s="2">
        <v>45925548032</v>
      </c>
      <c r="H1133" s="4">
        <v>0.7221902</v>
      </c>
      <c r="I1133" s="2">
        <v>17666490368</v>
      </c>
    </row>
    <row r="1134" spans="1:9" x14ac:dyDescent="0.3">
      <c r="A1134" s="1">
        <v>110201</v>
      </c>
      <c r="B1134" s="1" t="s">
        <v>70</v>
      </c>
      <c r="C1134" s="1" t="s">
        <v>286</v>
      </c>
      <c r="D1134" s="1" t="s">
        <v>69</v>
      </c>
      <c r="E1134" s="6">
        <v>2011</v>
      </c>
      <c r="F1134" s="2">
        <v>65978638336</v>
      </c>
      <c r="G1134" s="2">
        <v>54084177920</v>
      </c>
      <c r="H1134" s="4">
        <v>0.81972250000000002</v>
      </c>
      <c r="I1134" s="2">
        <v>11894460416</v>
      </c>
    </row>
    <row r="1135" spans="1:9" x14ac:dyDescent="0.3">
      <c r="A1135" s="1">
        <v>110201</v>
      </c>
      <c r="B1135" s="1" t="s">
        <v>70</v>
      </c>
      <c r="C1135" s="1" t="s">
        <v>286</v>
      </c>
      <c r="D1135" s="1" t="s">
        <v>69</v>
      </c>
      <c r="E1135" s="6">
        <v>2012</v>
      </c>
      <c r="F1135" s="2">
        <v>68348678144</v>
      </c>
      <c r="G1135" s="2">
        <v>53487149056</v>
      </c>
      <c r="H1135" s="4">
        <v>0.78256300000000001</v>
      </c>
      <c r="I1135" s="2">
        <v>14861529088</v>
      </c>
    </row>
    <row r="1136" spans="1:9" x14ac:dyDescent="0.3">
      <c r="A1136" s="1">
        <v>110201</v>
      </c>
      <c r="B1136" s="1" t="s">
        <v>70</v>
      </c>
      <c r="C1136" s="1" t="s">
        <v>286</v>
      </c>
      <c r="D1136" s="1" t="s">
        <v>69</v>
      </c>
      <c r="E1136" s="6">
        <v>2013</v>
      </c>
      <c r="F1136" s="2">
        <v>76019720192</v>
      </c>
      <c r="G1136" s="2">
        <v>58594836480</v>
      </c>
      <c r="H1136" s="4">
        <v>0.77078469999999999</v>
      </c>
      <c r="I1136" s="2">
        <v>17424883712</v>
      </c>
    </row>
    <row r="1137" spans="1:9" x14ac:dyDescent="0.3">
      <c r="A1137" s="1">
        <v>110201</v>
      </c>
      <c r="B1137" s="1" t="s">
        <v>70</v>
      </c>
      <c r="C1137" s="1" t="s">
        <v>286</v>
      </c>
      <c r="D1137" s="1" t="s">
        <v>69</v>
      </c>
      <c r="E1137" s="6">
        <v>2014</v>
      </c>
      <c r="F1137" s="2">
        <v>79099772928</v>
      </c>
      <c r="G1137" s="2">
        <v>66466091008</v>
      </c>
      <c r="H1137" s="4">
        <v>0.84028170000000002</v>
      </c>
      <c r="I1137" s="2">
        <v>12633681920</v>
      </c>
    </row>
    <row r="1138" spans="1:9" x14ac:dyDescent="0.3">
      <c r="A1138" s="1">
        <v>110201</v>
      </c>
      <c r="B1138" s="1" t="s">
        <v>70</v>
      </c>
      <c r="C1138" s="1" t="s">
        <v>286</v>
      </c>
      <c r="D1138" s="1" t="s">
        <v>69</v>
      </c>
      <c r="E1138" s="6">
        <v>2015</v>
      </c>
      <c r="F1138" s="2">
        <v>82023120896</v>
      </c>
      <c r="G1138" s="2">
        <v>66799112192</v>
      </c>
      <c r="H1138" s="4">
        <v>0.8143937</v>
      </c>
      <c r="I1138" s="2">
        <v>15224008704</v>
      </c>
    </row>
    <row r="1139" spans="1:9" x14ac:dyDescent="0.3">
      <c r="A1139" s="1">
        <v>110201</v>
      </c>
      <c r="B1139" s="1" t="s">
        <v>70</v>
      </c>
      <c r="C1139" s="1" t="s">
        <v>286</v>
      </c>
      <c r="D1139" s="1" t="s">
        <v>69</v>
      </c>
      <c r="E1139" s="6">
        <v>2016</v>
      </c>
      <c r="F1139" s="2">
        <v>86183526400</v>
      </c>
      <c r="G1139" s="2">
        <v>65552412672</v>
      </c>
      <c r="H1139" s="4">
        <v>0.76061420000000002</v>
      </c>
      <c r="I1139" s="2">
        <v>20631113728</v>
      </c>
    </row>
    <row r="1140" spans="1:9" x14ac:dyDescent="0.3">
      <c r="A1140" s="1">
        <v>110201</v>
      </c>
      <c r="B1140" s="1" t="s">
        <v>70</v>
      </c>
      <c r="C1140" s="1" t="s">
        <v>286</v>
      </c>
      <c r="D1140" s="1" t="s">
        <v>69</v>
      </c>
      <c r="E1140" s="6">
        <v>2017</v>
      </c>
      <c r="F1140" s="2">
        <v>89926279168</v>
      </c>
      <c r="G1140" s="2">
        <v>71340974080</v>
      </c>
      <c r="H1140" s="4">
        <v>0.79332729999999996</v>
      </c>
      <c r="I1140" s="2">
        <v>18585305088</v>
      </c>
    </row>
    <row r="1141" spans="1:9" x14ac:dyDescent="0.3">
      <c r="A1141" s="1">
        <v>110201</v>
      </c>
      <c r="B1141" s="1" t="s">
        <v>70</v>
      </c>
      <c r="C1141" s="1" t="s">
        <v>286</v>
      </c>
      <c r="D1141" s="1" t="s">
        <v>69</v>
      </c>
      <c r="E1141" s="6">
        <v>2018</v>
      </c>
      <c r="F1141" s="2">
        <v>94095065088</v>
      </c>
      <c r="G1141" s="2">
        <v>75532926976</v>
      </c>
      <c r="H1141" s="4">
        <v>0.80273000000000005</v>
      </c>
      <c r="I1141" s="2">
        <v>18562138112</v>
      </c>
    </row>
    <row r="1142" spans="1:9" x14ac:dyDescent="0.3">
      <c r="A1142" s="1">
        <v>110201</v>
      </c>
      <c r="B1142" s="1" t="s">
        <v>70</v>
      </c>
      <c r="C1142" s="1" t="s">
        <v>286</v>
      </c>
      <c r="D1142" s="1" t="s">
        <v>69</v>
      </c>
      <c r="E1142" s="6">
        <v>2019</v>
      </c>
      <c r="F1142" s="2">
        <v>100291641344</v>
      </c>
      <c r="G1142" s="2">
        <v>78788935680</v>
      </c>
      <c r="H1142" s="4">
        <v>0.78559820000000002</v>
      </c>
      <c r="I1142" s="2">
        <v>21502705664</v>
      </c>
    </row>
    <row r="1143" spans="1:9" x14ac:dyDescent="0.3">
      <c r="A1143" s="1">
        <v>110201</v>
      </c>
      <c r="B1143" s="1" t="s">
        <v>70</v>
      </c>
      <c r="C1143" s="1" t="s">
        <v>286</v>
      </c>
      <c r="D1143" s="1" t="s">
        <v>69</v>
      </c>
      <c r="E1143" s="6">
        <v>2020</v>
      </c>
      <c r="F1143" s="2">
        <v>105385476096</v>
      </c>
      <c r="G1143" s="2">
        <v>81161560064</v>
      </c>
      <c r="H1143" s="4">
        <v>0.77013989999999999</v>
      </c>
      <c r="I1143" s="2">
        <v>24223916032</v>
      </c>
    </row>
    <row r="1144" spans="1:9" x14ac:dyDescent="0.3">
      <c r="A1144" s="1">
        <v>110201</v>
      </c>
      <c r="B1144" s="1" t="s">
        <v>70</v>
      </c>
      <c r="C1144" s="1" t="s">
        <v>286</v>
      </c>
      <c r="D1144" s="1" t="s">
        <v>69</v>
      </c>
      <c r="E1144" s="6">
        <v>2021</v>
      </c>
      <c r="F1144" s="2">
        <v>110991024128</v>
      </c>
      <c r="G1144" s="2">
        <v>102146686976</v>
      </c>
      <c r="H1144" s="4">
        <v>0.92031479999999999</v>
      </c>
      <c r="I1144" s="2">
        <v>8844337152</v>
      </c>
    </row>
    <row r="1145" spans="1:9" x14ac:dyDescent="0.3">
      <c r="A1145" s="1">
        <v>110201</v>
      </c>
      <c r="B1145" s="1" t="s">
        <v>70</v>
      </c>
      <c r="C1145" s="1" t="s">
        <v>286</v>
      </c>
      <c r="D1145" s="1" t="s">
        <v>69</v>
      </c>
      <c r="E1145" s="6">
        <v>2022</v>
      </c>
      <c r="F1145" s="2">
        <v>119594795008</v>
      </c>
      <c r="G1145" s="2">
        <v>87122862080</v>
      </c>
      <c r="H1145" s="4">
        <v>0.72848369999999996</v>
      </c>
      <c r="I1145" s="2">
        <v>32471932928</v>
      </c>
    </row>
    <row r="1146" spans="1:9" x14ac:dyDescent="0.3">
      <c r="A1146" s="1">
        <v>115001</v>
      </c>
      <c r="B1146" s="1" t="s">
        <v>71</v>
      </c>
      <c r="C1146" s="1" t="s">
        <v>295</v>
      </c>
      <c r="D1146" s="1" t="s">
        <v>69</v>
      </c>
      <c r="E1146" s="6">
        <v>2001</v>
      </c>
      <c r="F1146" s="2">
        <v>979263872</v>
      </c>
      <c r="G1146" s="2">
        <v>751740224</v>
      </c>
      <c r="H1146" s="4">
        <v>0.76765850000000002</v>
      </c>
      <c r="I1146" s="2">
        <v>227523648</v>
      </c>
    </row>
    <row r="1147" spans="1:9" x14ac:dyDescent="0.3">
      <c r="A1147" s="1">
        <v>115001</v>
      </c>
      <c r="B1147" s="1" t="s">
        <v>71</v>
      </c>
      <c r="C1147" s="1" t="s">
        <v>295</v>
      </c>
      <c r="D1147" s="1" t="s">
        <v>69</v>
      </c>
      <c r="E1147" s="6">
        <v>2002</v>
      </c>
      <c r="F1147" s="2">
        <v>1059876288</v>
      </c>
      <c r="G1147" s="2">
        <v>726180416</v>
      </c>
      <c r="H1147" s="4">
        <v>0.68515579999999998</v>
      </c>
      <c r="I1147" s="2">
        <v>333695872</v>
      </c>
    </row>
    <row r="1148" spans="1:9" x14ac:dyDescent="0.3">
      <c r="A1148" s="1">
        <v>115001</v>
      </c>
      <c r="B1148" s="1" t="s">
        <v>71</v>
      </c>
      <c r="C1148" s="1" t="s">
        <v>295</v>
      </c>
      <c r="D1148" s="1" t="s">
        <v>69</v>
      </c>
      <c r="E1148" s="6">
        <v>2003</v>
      </c>
      <c r="F1148" s="2">
        <v>1070173376</v>
      </c>
      <c r="G1148" s="2">
        <v>697748992</v>
      </c>
      <c r="H1148" s="4">
        <v>0.65199620000000003</v>
      </c>
      <c r="I1148" s="2">
        <v>372424384</v>
      </c>
    </row>
    <row r="1149" spans="1:9" x14ac:dyDescent="0.3">
      <c r="A1149" s="1">
        <v>115001</v>
      </c>
      <c r="B1149" s="1" t="s">
        <v>71</v>
      </c>
      <c r="C1149" s="1" t="s">
        <v>295</v>
      </c>
      <c r="D1149" s="1" t="s">
        <v>69</v>
      </c>
      <c r="E1149" s="6">
        <v>2004</v>
      </c>
      <c r="F1149" s="2">
        <v>1110501376</v>
      </c>
      <c r="G1149" s="2">
        <v>681159296</v>
      </c>
      <c r="H1149" s="4">
        <v>0.61338000000000004</v>
      </c>
      <c r="I1149" s="2">
        <v>429342080</v>
      </c>
    </row>
    <row r="1150" spans="1:9" x14ac:dyDescent="0.3">
      <c r="A1150" s="1">
        <v>115001</v>
      </c>
      <c r="B1150" s="1" t="s">
        <v>71</v>
      </c>
      <c r="C1150" s="1" t="s">
        <v>295</v>
      </c>
      <c r="D1150" s="1" t="s">
        <v>69</v>
      </c>
      <c r="E1150" s="6">
        <v>2005</v>
      </c>
      <c r="F1150" s="2">
        <v>1143675776</v>
      </c>
      <c r="G1150" s="2">
        <v>730774528</v>
      </c>
      <c r="H1150" s="4">
        <v>0.63897000000000004</v>
      </c>
      <c r="I1150" s="2">
        <v>412901248</v>
      </c>
    </row>
    <row r="1151" spans="1:9" x14ac:dyDescent="0.3">
      <c r="A1151" s="1">
        <v>115001</v>
      </c>
      <c r="B1151" s="1" t="s">
        <v>71</v>
      </c>
      <c r="C1151" s="1" t="s">
        <v>295</v>
      </c>
      <c r="D1151" s="1" t="s">
        <v>69</v>
      </c>
      <c r="E1151" s="6">
        <v>2006</v>
      </c>
      <c r="F1151" s="2">
        <v>1335974400</v>
      </c>
      <c r="G1151" s="2">
        <v>732477440</v>
      </c>
      <c r="H1151" s="4">
        <v>0.54827210000000004</v>
      </c>
      <c r="I1151" s="2">
        <v>603496960</v>
      </c>
    </row>
    <row r="1152" spans="1:9" x14ac:dyDescent="0.3">
      <c r="A1152" s="1">
        <v>115001</v>
      </c>
      <c r="B1152" s="1" t="s">
        <v>71</v>
      </c>
      <c r="C1152" s="1" t="s">
        <v>295</v>
      </c>
      <c r="D1152" s="1" t="s">
        <v>69</v>
      </c>
      <c r="E1152" s="6">
        <v>2007</v>
      </c>
      <c r="F1152" s="2">
        <v>1436277888</v>
      </c>
      <c r="G1152" s="2">
        <v>830265856</v>
      </c>
      <c r="H1152" s="4">
        <v>0.57806769999999996</v>
      </c>
      <c r="I1152" s="2">
        <v>606012032</v>
      </c>
    </row>
    <row r="1153" spans="1:9" x14ac:dyDescent="0.3">
      <c r="A1153" s="1">
        <v>115001</v>
      </c>
      <c r="B1153" s="1" t="s">
        <v>71</v>
      </c>
      <c r="C1153" s="1" t="s">
        <v>295</v>
      </c>
      <c r="D1153" s="1" t="s">
        <v>69</v>
      </c>
      <c r="E1153" s="6">
        <v>2008</v>
      </c>
      <c r="F1153" s="2">
        <v>1483733248</v>
      </c>
      <c r="G1153" s="2">
        <v>833507264</v>
      </c>
      <c r="H1153" s="4">
        <v>0.56176360000000003</v>
      </c>
      <c r="I1153" s="2">
        <v>650225984</v>
      </c>
    </row>
    <row r="1154" spans="1:9" x14ac:dyDescent="0.3">
      <c r="A1154" s="1">
        <v>115001</v>
      </c>
      <c r="B1154" s="1" t="s">
        <v>71</v>
      </c>
      <c r="C1154" s="1" t="s">
        <v>295</v>
      </c>
      <c r="D1154" s="1" t="s">
        <v>69</v>
      </c>
      <c r="E1154" s="6">
        <v>2009</v>
      </c>
      <c r="F1154" s="2">
        <v>1481562752</v>
      </c>
      <c r="G1154" s="2">
        <v>782351808</v>
      </c>
      <c r="H1154" s="4">
        <v>0.52805849999999999</v>
      </c>
      <c r="I1154" s="2">
        <v>699210944</v>
      </c>
    </row>
    <row r="1155" spans="1:9" x14ac:dyDescent="0.3">
      <c r="A1155" s="1">
        <v>115001</v>
      </c>
      <c r="B1155" s="1" t="s">
        <v>71</v>
      </c>
      <c r="C1155" s="1" t="s">
        <v>295</v>
      </c>
      <c r="D1155" s="1" t="s">
        <v>69</v>
      </c>
      <c r="E1155" s="6">
        <v>2010</v>
      </c>
      <c r="F1155" s="2">
        <v>1614267008</v>
      </c>
      <c r="G1155" s="2"/>
      <c r="H1155" s="4"/>
    </row>
    <row r="1156" spans="1:9" x14ac:dyDescent="0.3">
      <c r="A1156" s="1">
        <v>115001</v>
      </c>
      <c r="B1156" s="1" t="s">
        <v>71</v>
      </c>
      <c r="C1156" s="1" t="s">
        <v>295</v>
      </c>
      <c r="D1156" s="1" t="s">
        <v>69</v>
      </c>
      <c r="E1156" s="6">
        <v>2011</v>
      </c>
      <c r="F1156" s="2">
        <v>1697082752</v>
      </c>
      <c r="G1156" s="2"/>
      <c r="H1156" s="4"/>
    </row>
    <row r="1157" spans="1:9" x14ac:dyDescent="0.3">
      <c r="A1157" s="1">
        <v>115001</v>
      </c>
      <c r="B1157" s="1" t="s">
        <v>71</v>
      </c>
      <c r="C1157" s="1" t="s">
        <v>295</v>
      </c>
      <c r="D1157" s="1" t="s">
        <v>69</v>
      </c>
      <c r="E1157" s="6">
        <v>2012</v>
      </c>
      <c r="F1157" s="2">
        <v>1798404480</v>
      </c>
      <c r="G1157" s="2">
        <v>917486016</v>
      </c>
      <c r="H1157" s="4">
        <v>0.51016660000000003</v>
      </c>
      <c r="I1157" s="2">
        <v>880918464</v>
      </c>
    </row>
    <row r="1158" spans="1:9" x14ac:dyDescent="0.3">
      <c r="A1158" s="1">
        <v>115001</v>
      </c>
      <c r="B1158" s="1" t="s">
        <v>71</v>
      </c>
      <c r="C1158" s="1" t="s">
        <v>295</v>
      </c>
      <c r="D1158" s="1" t="s">
        <v>69</v>
      </c>
      <c r="E1158" s="6">
        <v>2013</v>
      </c>
      <c r="F1158" s="2">
        <v>1863532288</v>
      </c>
      <c r="G1158" s="2">
        <v>1014428992</v>
      </c>
      <c r="H1158" s="4">
        <v>0.54435809999999996</v>
      </c>
      <c r="I1158" s="2">
        <v>849103296</v>
      </c>
    </row>
    <row r="1159" spans="1:9" x14ac:dyDescent="0.3">
      <c r="A1159" s="1">
        <v>115001</v>
      </c>
      <c r="B1159" s="1" t="s">
        <v>71</v>
      </c>
      <c r="C1159" s="1" t="s">
        <v>295</v>
      </c>
      <c r="D1159" s="1" t="s">
        <v>69</v>
      </c>
      <c r="E1159" s="6">
        <v>2014</v>
      </c>
      <c r="F1159" s="2">
        <v>1832883</v>
      </c>
      <c r="G1159" s="2">
        <v>1145332992</v>
      </c>
      <c r="H1159" s="4">
        <v>624.88059999999996</v>
      </c>
      <c r="I1159" s="2">
        <v>-1143500160</v>
      </c>
    </row>
    <row r="1160" spans="1:9" x14ac:dyDescent="0.3">
      <c r="A1160" s="1">
        <v>115001</v>
      </c>
      <c r="B1160" s="1" t="s">
        <v>71</v>
      </c>
      <c r="C1160" s="1" t="s">
        <v>295</v>
      </c>
      <c r="D1160" s="1" t="s">
        <v>69</v>
      </c>
      <c r="E1160" s="6">
        <v>2015</v>
      </c>
      <c r="F1160" s="2">
        <v>1873213</v>
      </c>
      <c r="G1160" s="2">
        <v>1153714944</v>
      </c>
      <c r="H1160" s="4">
        <v>615.90160000000003</v>
      </c>
      <c r="I1160" s="2">
        <v>-1151841792</v>
      </c>
    </row>
    <row r="1161" spans="1:9" x14ac:dyDescent="0.3">
      <c r="A1161" s="1">
        <v>115001</v>
      </c>
      <c r="B1161" s="1" t="s">
        <v>71</v>
      </c>
      <c r="C1161" s="1" t="s">
        <v>295</v>
      </c>
      <c r="D1161" s="1" t="s">
        <v>69</v>
      </c>
      <c r="E1161" s="6">
        <v>2016</v>
      </c>
      <c r="F1161" s="2">
        <v>1915577</v>
      </c>
      <c r="G1161" s="2">
        <v>1122786048</v>
      </c>
      <c r="H1161" s="4">
        <v>586.13459999999998</v>
      </c>
      <c r="I1161" s="2">
        <v>-1120870528</v>
      </c>
    </row>
    <row r="1162" spans="1:9" x14ac:dyDescent="0.3">
      <c r="A1162" s="1">
        <v>115001</v>
      </c>
      <c r="B1162" s="1" t="s">
        <v>71</v>
      </c>
      <c r="C1162" s="1" t="s">
        <v>295</v>
      </c>
      <c r="D1162" s="1" t="s">
        <v>69</v>
      </c>
      <c r="E1162" s="6">
        <v>2017</v>
      </c>
      <c r="F1162" s="2">
        <v>1809361408</v>
      </c>
      <c r="G1162" s="2">
        <v>1229420032</v>
      </c>
      <c r="H1162" s="4">
        <v>0.67947729999999995</v>
      </c>
      <c r="I1162" s="2">
        <v>579941376</v>
      </c>
    </row>
    <row r="1163" spans="1:9" x14ac:dyDescent="0.3">
      <c r="A1163" s="1">
        <v>115001</v>
      </c>
      <c r="B1163" s="1" t="s">
        <v>71</v>
      </c>
      <c r="C1163" s="1" t="s">
        <v>295</v>
      </c>
      <c r="D1163" s="1" t="s">
        <v>69</v>
      </c>
      <c r="E1163" s="6">
        <v>2018</v>
      </c>
      <c r="F1163" s="2">
        <v>1865937536</v>
      </c>
      <c r="G1163" s="2">
        <v>1300987008</v>
      </c>
      <c r="H1163" s="4">
        <v>0.69722969999999995</v>
      </c>
      <c r="I1163" s="2">
        <v>564950528</v>
      </c>
    </row>
    <row r="1164" spans="1:9" x14ac:dyDescent="0.3">
      <c r="A1164" s="1">
        <v>115001</v>
      </c>
      <c r="B1164" s="1" t="s">
        <v>71</v>
      </c>
      <c r="C1164" s="1" t="s">
        <v>295</v>
      </c>
      <c r="D1164" s="1" t="s">
        <v>69</v>
      </c>
      <c r="E1164" s="6">
        <v>2019</v>
      </c>
      <c r="F1164" s="2">
        <v>1893072896</v>
      </c>
      <c r="G1164" s="2">
        <v>1333862016</v>
      </c>
      <c r="H1164" s="4">
        <v>0.70460149999999999</v>
      </c>
      <c r="I1164" s="2">
        <v>559210880</v>
      </c>
    </row>
    <row r="1165" spans="1:9" x14ac:dyDescent="0.3">
      <c r="A1165" s="1">
        <v>115001</v>
      </c>
      <c r="B1165" s="1" t="s">
        <v>71</v>
      </c>
      <c r="C1165" s="1" t="s">
        <v>295</v>
      </c>
      <c r="D1165" s="1" t="s">
        <v>69</v>
      </c>
      <c r="E1165" s="6">
        <v>2020</v>
      </c>
      <c r="F1165" s="2">
        <v>1965224832</v>
      </c>
      <c r="G1165" s="2">
        <v>1499602944</v>
      </c>
      <c r="H1165" s="4">
        <v>0.76306940000000001</v>
      </c>
      <c r="I1165" s="2">
        <v>465621888</v>
      </c>
    </row>
    <row r="1166" spans="1:9" x14ac:dyDescent="0.3">
      <c r="A1166" s="1">
        <v>115001</v>
      </c>
      <c r="B1166" s="1" t="s">
        <v>71</v>
      </c>
      <c r="C1166" s="1" t="s">
        <v>295</v>
      </c>
      <c r="D1166" s="1" t="s">
        <v>69</v>
      </c>
      <c r="E1166" s="6">
        <v>2021</v>
      </c>
      <c r="F1166" s="2">
        <v>1981486848</v>
      </c>
      <c r="G1166" s="2">
        <v>1909698944</v>
      </c>
      <c r="H1166" s="4">
        <v>0.96377069999999998</v>
      </c>
      <c r="I1166" s="2">
        <v>71787904</v>
      </c>
    </row>
    <row r="1167" spans="1:9" x14ac:dyDescent="0.3">
      <c r="A1167" s="1">
        <v>115001</v>
      </c>
      <c r="B1167" s="1" t="s">
        <v>71</v>
      </c>
      <c r="C1167" s="1" t="s">
        <v>295</v>
      </c>
      <c r="D1167" s="1" t="s">
        <v>69</v>
      </c>
      <c r="E1167" s="6">
        <v>2022</v>
      </c>
      <c r="F1167" s="2">
        <v>2013544064</v>
      </c>
      <c r="G1167" s="2">
        <v>1741946368</v>
      </c>
      <c r="H1167" s="4">
        <v>0.86511459999999996</v>
      </c>
      <c r="I1167" s="2">
        <v>271597696</v>
      </c>
    </row>
    <row r="1168" spans="1:9" x14ac:dyDescent="0.3">
      <c r="A1168" s="1">
        <v>115002</v>
      </c>
      <c r="B1168" s="1" t="s">
        <v>72</v>
      </c>
      <c r="C1168" s="1" t="s">
        <v>297</v>
      </c>
      <c r="D1168" s="1" t="s">
        <v>69</v>
      </c>
      <c r="E1168" s="6">
        <v>2001</v>
      </c>
      <c r="F1168" s="2">
        <v>541209024</v>
      </c>
      <c r="G1168" s="2">
        <v>402836000</v>
      </c>
      <c r="H1168" s="4">
        <v>0.74432609999999999</v>
      </c>
      <c r="I1168" s="2">
        <v>138373024</v>
      </c>
    </row>
    <row r="1169" spans="1:9" x14ac:dyDescent="0.3">
      <c r="A1169" s="1">
        <v>115002</v>
      </c>
      <c r="B1169" s="1" t="s">
        <v>72</v>
      </c>
      <c r="C1169" s="1" t="s">
        <v>297</v>
      </c>
      <c r="D1169" s="1" t="s">
        <v>69</v>
      </c>
      <c r="E1169" s="6">
        <v>2002</v>
      </c>
      <c r="F1169" s="2">
        <v>592428032</v>
      </c>
      <c r="G1169" s="2">
        <v>373446016</v>
      </c>
      <c r="H1169" s="4">
        <v>0.63036519999999996</v>
      </c>
      <c r="I1169" s="2">
        <v>218982016</v>
      </c>
    </row>
    <row r="1170" spans="1:9" x14ac:dyDescent="0.3">
      <c r="A1170" s="1">
        <v>115002</v>
      </c>
      <c r="B1170" s="1" t="s">
        <v>72</v>
      </c>
      <c r="C1170" s="1" t="s">
        <v>297</v>
      </c>
      <c r="D1170" s="1" t="s">
        <v>69</v>
      </c>
      <c r="E1170" s="6">
        <v>2003</v>
      </c>
      <c r="F1170" s="2">
        <v>617500992</v>
      </c>
      <c r="G1170" s="2">
        <v>444943008</v>
      </c>
      <c r="H1170" s="4">
        <v>0.72055429999999998</v>
      </c>
      <c r="I1170" s="2">
        <v>172557984</v>
      </c>
    </row>
    <row r="1171" spans="1:9" x14ac:dyDescent="0.3">
      <c r="A1171" s="1">
        <v>115002</v>
      </c>
      <c r="B1171" s="1" t="s">
        <v>72</v>
      </c>
      <c r="C1171" s="1" t="s">
        <v>297</v>
      </c>
      <c r="D1171" s="1" t="s">
        <v>69</v>
      </c>
      <c r="E1171" s="6">
        <v>2004</v>
      </c>
      <c r="F1171" s="2">
        <v>658860992</v>
      </c>
      <c r="G1171" s="2">
        <v>490982016</v>
      </c>
      <c r="H1171" s="4">
        <v>0.74519820000000003</v>
      </c>
      <c r="I1171" s="2">
        <v>167878976</v>
      </c>
    </row>
    <row r="1172" spans="1:9" x14ac:dyDescent="0.3">
      <c r="A1172" s="1">
        <v>115002</v>
      </c>
      <c r="B1172" s="1" t="s">
        <v>72</v>
      </c>
      <c r="C1172" s="1" t="s">
        <v>297</v>
      </c>
      <c r="D1172" s="1" t="s">
        <v>69</v>
      </c>
      <c r="E1172" s="6">
        <v>2005</v>
      </c>
      <c r="F1172" s="2">
        <v>817254976</v>
      </c>
      <c r="G1172" s="2">
        <v>522868000</v>
      </c>
      <c r="H1172" s="4">
        <v>0.63978559999999995</v>
      </c>
      <c r="I1172" s="2">
        <v>294386976</v>
      </c>
    </row>
    <row r="1173" spans="1:9" x14ac:dyDescent="0.3">
      <c r="A1173" s="1">
        <v>115002</v>
      </c>
      <c r="B1173" s="1" t="s">
        <v>72</v>
      </c>
      <c r="C1173" s="1" t="s">
        <v>297</v>
      </c>
      <c r="D1173" s="1" t="s">
        <v>69</v>
      </c>
      <c r="E1173" s="6">
        <v>2006</v>
      </c>
      <c r="F1173" s="2">
        <v>850886016</v>
      </c>
      <c r="G1173" s="2">
        <v>579340032</v>
      </c>
      <c r="H1173" s="4">
        <v>0.68086679999999999</v>
      </c>
      <c r="I1173" s="2">
        <v>271545984</v>
      </c>
    </row>
    <row r="1174" spans="1:9" x14ac:dyDescent="0.3">
      <c r="A1174" s="1">
        <v>115002</v>
      </c>
      <c r="B1174" s="1" t="s">
        <v>72</v>
      </c>
      <c r="C1174" s="1" t="s">
        <v>297</v>
      </c>
      <c r="D1174" s="1" t="s">
        <v>69</v>
      </c>
      <c r="E1174" s="6">
        <v>2007</v>
      </c>
      <c r="F1174" s="2">
        <v>909409984</v>
      </c>
      <c r="G1174" s="2">
        <v>561226688</v>
      </c>
      <c r="H1174" s="4">
        <v>0.61713280000000004</v>
      </c>
      <c r="I1174" s="2">
        <v>348183296</v>
      </c>
    </row>
    <row r="1175" spans="1:9" x14ac:dyDescent="0.3">
      <c r="A1175" s="1">
        <v>115002</v>
      </c>
      <c r="B1175" s="1" t="s">
        <v>72</v>
      </c>
      <c r="C1175" s="1" t="s">
        <v>297</v>
      </c>
      <c r="D1175" s="1" t="s">
        <v>69</v>
      </c>
      <c r="E1175" s="6">
        <v>2008</v>
      </c>
      <c r="F1175" s="2">
        <v>986376000</v>
      </c>
      <c r="G1175" s="2">
        <v>516308576</v>
      </c>
      <c r="H1175" s="4">
        <v>0.52343989999999996</v>
      </c>
      <c r="I1175" s="2">
        <v>470067424</v>
      </c>
    </row>
    <row r="1176" spans="1:9" x14ac:dyDescent="0.3">
      <c r="A1176" s="1">
        <v>115002</v>
      </c>
      <c r="B1176" s="1" t="s">
        <v>72</v>
      </c>
      <c r="C1176" s="1" t="s">
        <v>297</v>
      </c>
      <c r="D1176" s="1" t="s">
        <v>69</v>
      </c>
      <c r="E1176" s="6">
        <v>2009</v>
      </c>
      <c r="F1176" s="2">
        <v>990600000</v>
      </c>
      <c r="G1176" s="2">
        <v>614489984</v>
      </c>
      <c r="H1176" s="4">
        <v>0.62032100000000001</v>
      </c>
      <c r="I1176" s="2">
        <v>376110016</v>
      </c>
    </row>
    <row r="1177" spans="1:9" x14ac:dyDescent="0.3">
      <c r="A1177" s="1">
        <v>115002</v>
      </c>
      <c r="B1177" s="1" t="s">
        <v>72</v>
      </c>
      <c r="C1177" s="1" t="s">
        <v>297</v>
      </c>
      <c r="D1177" s="1" t="s">
        <v>69</v>
      </c>
      <c r="E1177" s="6">
        <v>2010</v>
      </c>
      <c r="F1177" s="2">
        <v>1056240000</v>
      </c>
      <c r="G1177" s="2">
        <v>697667520</v>
      </c>
      <c r="H1177" s="4">
        <v>0.66051990000000005</v>
      </c>
      <c r="I1177" s="2">
        <v>358572480</v>
      </c>
    </row>
    <row r="1178" spans="1:9" x14ac:dyDescent="0.3">
      <c r="A1178" s="1">
        <v>115002</v>
      </c>
      <c r="B1178" s="1" t="s">
        <v>72</v>
      </c>
      <c r="C1178" s="1" t="s">
        <v>297</v>
      </c>
      <c r="D1178" s="1" t="s">
        <v>69</v>
      </c>
      <c r="E1178" s="6">
        <v>2011</v>
      </c>
      <c r="F1178" s="2">
        <v>1036001024</v>
      </c>
      <c r="G1178" s="2">
        <v>735470016</v>
      </c>
      <c r="H1178" s="4">
        <v>0.7099124</v>
      </c>
      <c r="I1178" s="2">
        <v>300531008</v>
      </c>
    </row>
    <row r="1179" spans="1:9" x14ac:dyDescent="0.3">
      <c r="A1179" s="1">
        <v>115002</v>
      </c>
      <c r="B1179" s="1" t="s">
        <v>72</v>
      </c>
      <c r="C1179" s="1" t="s">
        <v>297</v>
      </c>
      <c r="D1179" s="1" t="s">
        <v>69</v>
      </c>
      <c r="E1179" s="6">
        <v>2012</v>
      </c>
      <c r="F1179" s="2">
        <v>1059361984</v>
      </c>
      <c r="G1179" s="2">
        <v>733545984</v>
      </c>
      <c r="H1179" s="4">
        <v>0.69244130000000004</v>
      </c>
      <c r="I1179" s="2">
        <v>325816000</v>
      </c>
    </row>
    <row r="1180" spans="1:9" x14ac:dyDescent="0.3">
      <c r="A1180" s="1">
        <v>115002</v>
      </c>
      <c r="B1180" s="1" t="s">
        <v>72</v>
      </c>
      <c r="C1180" s="1" t="s">
        <v>297</v>
      </c>
      <c r="D1180" s="1" t="s">
        <v>69</v>
      </c>
      <c r="E1180" s="6">
        <v>2013</v>
      </c>
      <c r="F1180" s="2">
        <v>1170413952</v>
      </c>
      <c r="G1180" s="2">
        <v>828814976</v>
      </c>
      <c r="H1180" s="4">
        <v>0.7081383</v>
      </c>
      <c r="I1180" s="2">
        <v>341598976</v>
      </c>
    </row>
    <row r="1181" spans="1:9" x14ac:dyDescent="0.3">
      <c r="A1181" s="1">
        <v>115002</v>
      </c>
      <c r="B1181" s="1" t="s">
        <v>72</v>
      </c>
      <c r="C1181" s="1" t="s">
        <v>297</v>
      </c>
      <c r="D1181" s="1" t="s">
        <v>69</v>
      </c>
      <c r="E1181" s="6">
        <v>2014</v>
      </c>
      <c r="F1181" s="2">
        <v>1270493952</v>
      </c>
      <c r="G1181" s="2">
        <v>987507008</v>
      </c>
      <c r="H1181" s="4">
        <v>0.77726229999999996</v>
      </c>
      <c r="I1181" s="2">
        <v>282986944</v>
      </c>
    </row>
    <row r="1182" spans="1:9" x14ac:dyDescent="0.3">
      <c r="A1182" s="1">
        <v>115002</v>
      </c>
      <c r="B1182" s="1" t="s">
        <v>72</v>
      </c>
      <c r="C1182" s="1" t="s">
        <v>297</v>
      </c>
      <c r="D1182" s="1" t="s">
        <v>69</v>
      </c>
      <c r="E1182" s="6">
        <v>2015</v>
      </c>
      <c r="F1182" s="2">
        <v>1294907008</v>
      </c>
      <c r="G1182" s="2">
        <v>983385024</v>
      </c>
      <c r="H1182" s="4">
        <v>0.75942520000000002</v>
      </c>
      <c r="I1182" s="2">
        <v>311521984</v>
      </c>
    </row>
    <row r="1183" spans="1:9" x14ac:dyDescent="0.3">
      <c r="A1183" s="1">
        <v>115002</v>
      </c>
      <c r="B1183" s="1" t="s">
        <v>72</v>
      </c>
      <c r="C1183" s="1" t="s">
        <v>297</v>
      </c>
      <c r="D1183" s="1" t="s">
        <v>69</v>
      </c>
      <c r="E1183" s="6">
        <v>2016</v>
      </c>
      <c r="F1183" s="2">
        <v>1317840000</v>
      </c>
      <c r="G1183" s="2">
        <v>950414976</v>
      </c>
      <c r="H1183" s="4">
        <v>0.72119149999999999</v>
      </c>
      <c r="I1183" s="2">
        <v>367425024</v>
      </c>
    </row>
    <row r="1184" spans="1:9" x14ac:dyDescent="0.3">
      <c r="A1184" s="1">
        <v>115002</v>
      </c>
      <c r="B1184" s="1" t="s">
        <v>72</v>
      </c>
      <c r="C1184" s="1" t="s">
        <v>297</v>
      </c>
      <c r="D1184" s="1" t="s">
        <v>69</v>
      </c>
      <c r="E1184" s="6">
        <v>2017</v>
      </c>
      <c r="F1184" s="2">
        <v>1394135040</v>
      </c>
      <c r="G1184" s="2">
        <v>1051670976</v>
      </c>
      <c r="H1184" s="4">
        <v>0.75435379999999996</v>
      </c>
      <c r="I1184" s="2">
        <v>342464064</v>
      </c>
    </row>
    <row r="1185" spans="1:9" x14ac:dyDescent="0.3">
      <c r="A1185" s="1">
        <v>115002</v>
      </c>
      <c r="B1185" s="1" t="s">
        <v>72</v>
      </c>
      <c r="C1185" s="1" t="s">
        <v>297</v>
      </c>
      <c r="D1185" s="1" t="s">
        <v>69</v>
      </c>
      <c r="E1185" s="6">
        <v>2018</v>
      </c>
      <c r="F1185" s="2">
        <v>1438663936</v>
      </c>
      <c r="G1185" s="2">
        <v>1130388992</v>
      </c>
      <c r="H1185" s="4">
        <v>0.78572140000000001</v>
      </c>
      <c r="I1185" s="2">
        <v>308274944</v>
      </c>
    </row>
    <row r="1186" spans="1:9" x14ac:dyDescent="0.3">
      <c r="A1186" s="1">
        <v>115002</v>
      </c>
      <c r="B1186" s="1" t="s">
        <v>72</v>
      </c>
      <c r="C1186" s="1" t="s">
        <v>297</v>
      </c>
      <c r="D1186" s="1" t="s">
        <v>69</v>
      </c>
      <c r="E1186" s="6">
        <v>2019</v>
      </c>
      <c r="F1186" s="2">
        <v>1472275968</v>
      </c>
      <c r="G1186" s="2">
        <v>1163143040</v>
      </c>
      <c r="H1186" s="4">
        <v>0.79003060000000003</v>
      </c>
      <c r="I1186" s="2">
        <v>309132928</v>
      </c>
    </row>
    <row r="1187" spans="1:9" x14ac:dyDescent="0.3">
      <c r="A1187" s="1">
        <v>115002</v>
      </c>
      <c r="B1187" s="1" t="s">
        <v>72</v>
      </c>
      <c r="C1187" s="1" t="s">
        <v>297</v>
      </c>
      <c r="D1187" s="1" t="s">
        <v>69</v>
      </c>
      <c r="E1187" s="6">
        <v>2020</v>
      </c>
      <c r="F1187" s="2">
        <v>1524958976</v>
      </c>
      <c r="G1187" s="2">
        <v>1150481024</v>
      </c>
      <c r="H1187" s="4">
        <v>0.7544341</v>
      </c>
      <c r="I1187" s="2">
        <v>374477952</v>
      </c>
    </row>
    <row r="1188" spans="1:9" x14ac:dyDescent="0.3">
      <c r="A1188" s="1">
        <v>115002</v>
      </c>
      <c r="B1188" s="1" t="s">
        <v>72</v>
      </c>
      <c r="C1188" s="1" t="s">
        <v>297</v>
      </c>
      <c r="D1188" s="1" t="s">
        <v>69</v>
      </c>
      <c r="E1188" s="6">
        <v>2021</v>
      </c>
      <c r="F1188" s="2">
        <v>1667649024</v>
      </c>
      <c r="G1188" s="2">
        <v>1501624064</v>
      </c>
      <c r="H1188" s="4">
        <v>0.90044369999999996</v>
      </c>
      <c r="I1188" s="2">
        <v>166024960</v>
      </c>
    </row>
    <row r="1189" spans="1:9" x14ac:dyDescent="0.3">
      <c r="A1189" s="1">
        <v>115002</v>
      </c>
      <c r="B1189" s="1" t="s">
        <v>72</v>
      </c>
      <c r="C1189" s="1" t="s">
        <v>297</v>
      </c>
      <c r="D1189" s="1" t="s">
        <v>69</v>
      </c>
      <c r="E1189" s="6">
        <v>2022</v>
      </c>
      <c r="F1189" s="2">
        <v>1730775680</v>
      </c>
      <c r="G1189" s="2">
        <v>1342990592</v>
      </c>
      <c r="H1189" s="4">
        <v>0.77594719999999995</v>
      </c>
      <c r="I1189" s="2">
        <v>387785088</v>
      </c>
    </row>
    <row r="1190" spans="1:9" x14ac:dyDescent="0.3">
      <c r="A1190" s="1">
        <v>120100</v>
      </c>
      <c r="B1190" s="1" t="s">
        <v>73</v>
      </c>
      <c r="C1190" s="1" t="s">
        <v>289</v>
      </c>
      <c r="D1190" s="1" t="s">
        <v>74</v>
      </c>
      <c r="E1190" s="6">
        <v>2001</v>
      </c>
      <c r="F1190" s="2">
        <v>10506900480</v>
      </c>
      <c r="G1190" s="2">
        <v>8771999744</v>
      </c>
      <c r="H1190" s="4">
        <v>0.83487990000000001</v>
      </c>
      <c r="I1190" s="2">
        <v>1734900736</v>
      </c>
    </row>
    <row r="1191" spans="1:9" x14ac:dyDescent="0.3">
      <c r="A1191" s="1">
        <v>120100</v>
      </c>
      <c r="B1191" s="1" t="s">
        <v>73</v>
      </c>
      <c r="C1191" s="1" t="s">
        <v>289</v>
      </c>
      <c r="D1191" s="1" t="s">
        <v>74</v>
      </c>
      <c r="E1191" s="6">
        <v>2002</v>
      </c>
      <c r="F1191" s="2">
        <v>11210200064</v>
      </c>
      <c r="G1191" s="2">
        <v>7906999808</v>
      </c>
      <c r="H1191" s="4">
        <v>0.70533970000000001</v>
      </c>
      <c r="I1191" s="2">
        <v>3303200256</v>
      </c>
    </row>
    <row r="1192" spans="1:9" x14ac:dyDescent="0.3">
      <c r="A1192" s="1">
        <v>120100</v>
      </c>
      <c r="B1192" s="1" t="s">
        <v>73</v>
      </c>
      <c r="C1192" s="1" t="s">
        <v>289</v>
      </c>
      <c r="D1192" s="1" t="s">
        <v>74</v>
      </c>
      <c r="E1192" s="6">
        <v>2003</v>
      </c>
      <c r="F1192" s="2">
        <v>11952100352</v>
      </c>
      <c r="G1192" s="2">
        <v>7687199744</v>
      </c>
      <c r="H1192" s="4">
        <v>0.6431673</v>
      </c>
      <c r="I1192" s="2">
        <v>4264900608</v>
      </c>
    </row>
    <row r="1193" spans="1:9" x14ac:dyDescent="0.3">
      <c r="A1193" s="1">
        <v>120100</v>
      </c>
      <c r="B1193" s="1" t="s">
        <v>73</v>
      </c>
      <c r="C1193" s="1" t="s">
        <v>289</v>
      </c>
      <c r="D1193" s="1" t="s">
        <v>74</v>
      </c>
      <c r="E1193" s="6">
        <v>2004</v>
      </c>
      <c r="F1193" s="2">
        <v>12271299584</v>
      </c>
      <c r="G1193" s="2">
        <v>8565400064</v>
      </c>
      <c r="H1193" s="4">
        <v>0.69800269999999998</v>
      </c>
      <c r="I1193" s="2">
        <v>3705899520</v>
      </c>
    </row>
    <row r="1194" spans="1:9" x14ac:dyDescent="0.3">
      <c r="A1194" s="1">
        <v>120100</v>
      </c>
      <c r="B1194" s="1" t="s">
        <v>73</v>
      </c>
      <c r="C1194" s="1" t="s">
        <v>289</v>
      </c>
      <c r="D1194" s="1" t="s">
        <v>74</v>
      </c>
      <c r="E1194" s="6">
        <v>2005</v>
      </c>
      <c r="F1194" s="2">
        <v>12986000384</v>
      </c>
      <c r="G1194" s="2">
        <v>9195899904</v>
      </c>
      <c r="H1194" s="4">
        <v>0.70813950000000003</v>
      </c>
      <c r="I1194" s="2">
        <v>3790100480</v>
      </c>
    </row>
    <row r="1195" spans="1:9" x14ac:dyDescent="0.3">
      <c r="A1195" s="1">
        <v>120100</v>
      </c>
      <c r="B1195" s="1" t="s">
        <v>73</v>
      </c>
      <c r="C1195" s="1" t="s">
        <v>289</v>
      </c>
      <c r="D1195" s="1" t="s">
        <v>74</v>
      </c>
      <c r="E1195" s="6">
        <v>2006</v>
      </c>
      <c r="F1195" s="2">
        <v>14661399552</v>
      </c>
      <c r="G1195" s="2">
        <v>9932399616</v>
      </c>
      <c r="H1195" s="4">
        <v>0.67745230000000001</v>
      </c>
      <c r="I1195" s="2">
        <v>4728999936</v>
      </c>
    </row>
    <row r="1196" spans="1:9" x14ac:dyDescent="0.3">
      <c r="A1196" s="1">
        <v>120100</v>
      </c>
      <c r="B1196" s="1" t="s">
        <v>73</v>
      </c>
      <c r="C1196" s="1" t="s">
        <v>289</v>
      </c>
      <c r="D1196" s="1" t="s">
        <v>74</v>
      </c>
      <c r="E1196" s="6">
        <v>2007</v>
      </c>
      <c r="F1196" s="2">
        <v>15696499712</v>
      </c>
      <c r="G1196" s="2">
        <v>11434300416</v>
      </c>
      <c r="H1196" s="4">
        <v>0.72846180000000005</v>
      </c>
      <c r="I1196" s="2">
        <v>4262199296</v>
      </c>
    </row>
    <row r="1197" spans="1:9" x14ac:dyDescent="0.3">
      <c r="A1197" s="1">
        <v>120100</v>
      </c>
      <c r="B1197" s="1" t="s">
        <v>73</v>
      </c>
      <c r="C1197" s="1" t="s">
        <v>289</v>
      </c>
      <c r="D1197" s="1" t="s">
        <v>74</v>
      </c>
      <c r="E1197" s="6">
        <v>2008</v>
      </c>
      <c r="F1197" s="2">
        <v>16549099520</v>
      </c>
      <c r="G1197" s="2">
        <v>10846799872</v>
      </c>
      <c r="H1197" s="4">
        <v>0.6554314</v>
      </c>
      <c r="I1197" s="2">
        <v>5702299648</v>
      </c>
    </row>
    <row r="1198" spans="1:9" x14ac:dyDescent="0.3">
      <c r="A1198" s="1">
        <v>120100</v>
      </c>
      <c r="B1198" s="1" t="s">
        <v>73</v>
      </c>
      <c r="C1198" s="1" t="s">
        <v>289</v>
      </c>
      <c r="D1198" s="1" t="s">
        <v>74</v>
      </c>
      <c r="E1198" s="6">
        <v>2009</v>
      </c>
      <c r="F1198" s="2">
        <v>17636399104</v>
      </c>
      <c r="G1198" s="2">
        <v>8817999872</v>
      </c>
      <c r="H1198" s="4">
        <v>0.49998870000000001</v>
      </c>
      <c r="I1198" s="2">
        <v>8818399232</v>
      </c>
    </row>
    <row r="1199" spans="1:9" x14ac:dyDescent="0.3">
      <c r="A1199" s="1">
        <v>120100</v>
      </c>
      <c r="B1199" s="1" t="s">
        <v>73</v>
      </c>
      <c r="C1199" s="1" t="s">
        <v>289</v>
      </c>
      <c r="D1199" s="1" t="s">
        <v>74</v>
      </c>
      <c r="E1199" s="6">
        <v>2010</v>
      </c>
      <c r="F1199" s="2">
        <v>18483699712</v>
      </c>
      <c r="G1199" s="2">
        <v>9821599744</v>
      </c>
      <c r="H1199" s="4">
        <v>0.53136550000000005</v>
      </c>
      <c r="I1199" s="2">
        <v>8662099968</v>
      </c>
    </row>
    <row r="1200" spans="1:9" x14ac:dyDescent="0.3">
      <c r="A1200" s="1">
        <v>120100</v>
      </c>
      <c r="B1200" s="1" t="s">
        <v>73</v>
      </c>
      <c r="C1200" s="1" t="s">
        <v>289</v>
      </c>
      <c r="D1200" s="1" t="s">
        <v>74</v>
      </c>
      <c r="E1200" s="6">
        <v>2011</v>
      </c>
      <c r="F1200" s="2">
        <v>20096899072</v>
      </c>
      <c r="G1200" s="2">
        <v>11642300416</v>
      </c>
      <c r="H1200" s="4">
        <v>0.5793083</v>
      </c>
      <c r="I1200" s="2">
        <v>8454598656</v>
      </c>
    </row>
    <row r="1201" spans="1:9" x14ac:dyDescent="0.3">
      <c r="A1201" s="1">
        <v>120100</v>
      </c>
      <c r="B1201" s="1" t="s">
        <v>73</v>
      </c>
      <c r="C1201" s="1" t="s">
        <v>289</v>
      </c>
      <c r="D1201" s="1" t="s">
        <v>74</v>
      </c>
      <c r="E1201" s="6">
        <v>2012</v>
      </c>
      <c r="F1201" s="2">
        <v>20683399168</v>
      </c>
      <c r="G1201" s="2">
        <v>11285900288</v>
      </c>
      <c r="H1201" s="4">
        <v>0.54565019999999997</v>
      </c>
      <c r="I1201" s="2">
        <v>9397498880</v>
      </c>
    </row>
    <row r="1202" spans="1:9" x14ac:dyDescent="0.3">
      <c r="A1202" s="1">
        <v>120100</v>
      </c>
      <c r="B1202" s="1" t="s">
        <v>73</v>
      </c>
      <c r="C1202" s="1" t="s">
        <v>289</v>
      </c>
      <c r="D1202" s="1" t="s">
        <v>74</v>
      </c>
      <c r="E1202" s="6">
        <v>2013</v>
      </c>
      <c r="F1202" s="2">
        <v>21243744256</v>
      </c>
      <c r="G1202" s="2">
        <v>12311827456</v>
      </c>
      <c r="H1202" s="4">
        <v>0.57955069999999997</v>
      </c>
      <c r="I1202" s="2">
        <v>8931916800</v>
      </c>
    </row>
    <row r="1203" spans="1:9" x14ac:dyDescent="0.3">
      <c r="A1203" s="1">
        <v>120100</v>
      </c>
      <c r="B1203" s="1" t="s">
        <v>73</v>
      </c>
      <c r="C1203" s="1" t="s">
        <v>289</v>
      </c>
      <c r="D1203" s="1" t="s">
        <v>74</v>
      </c>
      <c r="E1203" s="6">
        <v>2014</v>
      </c>
      <c r="F1203" s="2">
        <v>22220097536</v>
      </c>
      <c r="G1203" s="2">
        <v>14203015168</v>
      </c>
      <c r="H1203" s="4">
        <v>0.63919680000000001</v>
      </c>
      <c r="I1203" s="2">
        <v>8017082368</v>
      </c>
    </row>
    <row r="1204" spans="1:9" x14ac:dyDescent="0.3">
      <c r="A1204" s="1">
        <v>120100</v>
      </c>
      <c r="B1204" s="1" t="s">
        <v>73</v>
      </c>
      <c r="C1204" s="1" t="s">
        <v>289</v>
      </c>
      <c r="D1204" s="1" t="s">
        <v>74</v>
      </c>
      <c r="E1204" s="6">
        <v>2015</v>
      </c>
      <c r="F1204" s="2">
        <v>23238395904</v>
      </c>
      <c r="G1204" s="2">
        <v>14505464832</v>
      </c>
      <c r="H1204" s="4">
        <v>0.62420249999999999</v>
      </c>
      <c r="I1204" s="2">
        <v>8732931072</v>
      </c>
    </row>
    <row r="1205" spans="1:9" x14ac:dyDescent="0.3">
      <c r="A1205" s="1">
        <v>120100</v>
      </c>
      <c r="B1205" s="1" t="s">
        <v>73</v>
      </c>
      <c r="C1205" s="1" t="s">
        <v>289</v>
      </c>
      <c r="D1205" s="1" t="s">
        <v>74</v>
      </c>
      <c r="E1205" s="6">
        <v>2016</v>
      </c>
      <c r="F1205" s="2">
        <v>27439233024</v>
      </c>
      <c r="G1205" s="2">
        <v>14069979136</v>
      </c>
      <c r="H1205" s="4">
        <v>0.51276869999999997</v>
      </c>
      <c r="I1205" s="2">
        <v>13369253888</v>
      </c>
    </row>
    <row r="1206" spans="1:9" x14ac:dyDescent="0.3">
      <c r="A1206" s="1">
        <v>120100</v>
      </c>
      <c r="B1206" s="1" t="s">
        <v>73</v>
      </c>
      <c r="C1206" s="1" t="s">
        <v>289</v>
      </c>
      <c r="D1206" s="1" t="s">
        <v>74</v>
      </c>
      <c r="E1206" s="6">
        <v>2017</v>
      </c>
      <c r="F1206" s="2">
        <v>28648630272</v>
      </c>
      <c r="G1206" s="2">
        <v>15698324480</v>
      </c>
      <c r="H1206" s="4">
        <v>0.54796080000000003</v>
      </c>
      <c r="I1206" s="2">
        <v>12950305792</v>
      </c>
    </row>
    <row r="1207" spans="1:9" x14ac:dyDescent="0.3">
      <c r="A1207" s="1">
        <v>120100</v>
      </c>
      <c r="B1207" s="1" t="s">
        <v>73</v>
      </c>
      <c r="C1207" s="1" t="s">
        <v>289</v>
      </c>
      <c r="D1207" s="1" t="s">
        <v>74</v>
      </c>
      <c r="E1207" s="6">
        <v>2018</v>
      </c>
      <c r="F1207" s="2">
        <v>29917401088</v>
      </c>
      <c r="G1207" s="2">
        <v>16598408192</v>
      </c>
      <c r="H1207" s="4">
        <v>0.55480779999999996</v>
      </c>
      <c r="I1207" s="2">
        <v>13318992896</v>
      </c>
    </row>
    <row r="1208" spans="1:9" x14ac:dyDescent="0.3">
      <c r="A1208" s="1">
        <v>120100</v>
      </c>
      <c r="B1208" s="1" t="s">
        <v>73</v>
      </c>
      <c r="C1208" s="1" t="s">
        <v>289</v>
      </c>
      <c r="D1208" s="1" t="s">
        <v>74</v>
      </c>
      <c r="E1208" s="6">
        <v>2019</v>
      </c>
      <c r="F1208" s="2">
        <v>31396448256</v>
      </c>
      <c r="G1208" s="2">
        <v>17227026432</v>
      </c>
      <c r="H1208" s="4">
        <v>0.54869349999999995</v>
      </c>
      <c r="I1208" s="2">
        <v>14169421824</v>
      </c>
    </row>
    <row r="1209" spans="1:9" x14ac:dyDescent="0.3">
      <c r="A1209" s="1">
        <v>120100</v>
      </c>
      <c r="B1209" s="1" t="s">
        <v>73</v>
      </c>
      <c r="C1209" s="1" t="s">
        <v>289</v>
      </c>
      <c r="D1209" s="1" t="s">
        <v>74</v>
      </c>
      <c r="E1209" s="6">
        <v>2020</v>
      </c>
      <c r="F1209" s="2">
        <v>32691755008</v>
      </c>
      <c r="G1209" s="2">
        <v>17385480192</v>
      </c>
      <c r="H1209" s="4">
        <v>0.53180019999999995</v>
      </c>
      <c r="I1209" s="2">
        <v>15306274816</v>
      </c>
    </row>
    <row r="1210" spans="1:9" x14ac:dyDescent="0.3">
      <c r="A1210" s="1">
        <v>120100</v>
      </c>
      <c r="B1210" s="1" t="s">
        <v>73</v>
      </c>
      <c r="C1210" s="1" t="s">
        <v>289</v>
      </c>
      <c r="D1210" s="1" t="s">
        <v>74</v>
      </c>
      <c r="E1210" s="6">
        <v>2021</v>
      </c>
      <c r="F1210" s="2">
        <v>34139164672</v>
      </c>
      <c r="G1210" s="2">
        <v>21935792128</v>
      </c>
      <c r="H1210" s="4">
        <v>0.64254040000000001</v>
      </c>
      <c r="I1210" s="2">
        <v>12203372544</v>
      </c>
    </row>
    <row r="1211" spans="1:9" x14ac:dyDescent="0.3">
      <c r="A1211" s="1">
        <v>120100</v>
      </c>
      <c r="B1211" s="1" t="s">
        <v>73</v>
      </c>
      <c r="C1211" s="1" t="s">
        <v>289</v>
      </c>
      <c r="D1211" s="1" t="s">
        <v>74</v>
      </c>
      <c r="E1211" s="6">
        <v>2022</v>
      </c>
      <c r="F1211" s="2">
        <v>35536502784</v>
      </c>
      <c r="G1211" s="2">
        <v>24346025984</v>
      </c>
      <c r="H1211" s="4">
        <v>0.68509909999999996</v>
      </c>
      <c r="I1211" s="2">
        <v>11190476800</v>
      </c>
    </row>
    <row r="1212" spans="1:9" x14ac:dyDescent="0.3">
      <c r="A1212" s="1">
        <v>130100</v>
      </c>
      <c r="B1212" s="1" t="s">
        <v>75</v>
      </c>
      <c r="C1212" s="1" t="s">
        <v>289</v>
      </c>
      <c r="D1212" s="1" t="s">
        <v>76</v>
      </c>
      <c r="E1212" s="6">
        <v>2001</v>
      </c>
      <c r="F1212" s="2">
        <v>6679099904</v>
      </c>
      <c r="G1212" s="2">
        <v>6492800000</v>
      </c>
      <c r="H1212" s="4">
        <v>0.9721071</v>
      </c>
      <c r="I1212" s="2">
        <v>186299904</v>
      </c>
    </row>
    <row r="1213" spans="1:9" x14ac:dyDescent="0.3">
      <c r="A1213" s="1">
        <v>130100</v>
      </c>
      <c r="B1213" s="1" t="s">
        <v>75</v>
      </c>
      <c r="C1213" s="1" t="s">
        <v>289</v>
      </c>
      <c r="D1213" s="1" t="s">
        <v>76</v>
      </c>
      <c r="E1213" s="6">
        <v>2002</v>
      </c>
      <c r="F1213" s="2">
        <v>7137800192</v>
      </c>
      <c r="G1213" s="2">
        <v>6062099968</v>
      </c>
      <c r="H1213" s="4">
        <v>0.84929529999999998</v>
      </c>
      <c r="I1213" s="2">
        <v>1075700224</v>
      </c>
    </row>
    <row r="1214" spans="1:9" x14ac:dyDescent="0.3">
      <c r="A1214" s="1">
        <v>130100</v>
      </c>
      <c r="B1214" s="1" t="s">
        <v>75</v>
      </c>
      <c r="C1214" s="1" t="s">
        <v>289</v>
      </c>
      <c r="D1214" s="1" t="s">
        <v>76</v>
      </c>
      <c r="E1214" s="6">
        <v>2003</v>
      </c>
      <c r="F1214" s="2">
        <v>7512399872</v>
      </c>
      <c r="G1214" s="2">
        <v>6297800192</v>
      </c>
      <c r="H1214" s="4">
        <v>0.83832070000000003</v>
      </c>
      <c r="I1214" s="2">
        <v>1214599680</v>
      </c>
    </row>
    <row r="1215" spans="1:9" x14ac:dyDescent="0.3">
      <c r="A1215" s="1">
        <v>130100</v>
      </c>
      <c r="B1215" s="1" t="s">
        <v>75</v>
      </c>
      <c r="C1215" s="1" t="s">
        <v>289</v>
      </c>
      <c r="D1215" s="1" t="s">
        <v>76</v>
      </c>
      <c r="E1215" s="6">
        <v>2004</v>
      </c>
      <c r="F1215" s="2">
        <v>8091299840</v>
      </c>
      <c r="G1215" s="2">
        <v>7420199936</v>
      </c>
      <c r="H1215" s="4">
        <v>0.91705910000000002</v>
      </c>
      <c r="I1215" s="2">
        <v>671099904</v>
      </c>
    </row>
    <row r="1216" spans="1:9" x14ac:dyDescent="0.3">
      <c r="A1216" s="1">
        <v>130100</v>
      </c>
      <c r="B1216" s="1" t="s">
        <v>75</v>
      </c>
      <c r="C1216" s="1" t="s">
        <v>289</v>
      </c>
      <c r="D1216" s="1" t="s">
        <v>76</v>
      </c>
      <c r="E1216" s="6">
        <v>2005</v>
      </c>
      <c r="F1216" s="2">
        <v>8717400064</v>
      </c>
      <c r="G1216" s="2">
        <v>8208799744</v>
      </c>
      <c r="H1216" s="4">
        <v>0.94165690000000002</v>
      </c>
      <c r="I1216" s="2">
        <v>508600320</v>
      </c>
    </row>
    <row r="1217" spans="1:9" x14ac:dyDescent="0.3">
      <c r="A1217" s="1">
        <v>130100</v>
      </c>
      <c r="B1217" s="1" t="s">
        <v>75</v>
      </c>
      <c r="C1217" s="1" t="s">
        <v>289</v>
      </c>
      <c r="D1217" s="1" t="s">
        <v>76</v>
      </c>
      <c r="E1217" s="6">
        <v>2006</v>
      </c>
      <c r="F1217" s="2">
        <v>9638800384</v>
      </c>
      <c r="G1217" s="2">
        <v>9177100288</v>
      </c>
      <c r="H1217" s="4">
        <v>0.9520999</v>
      </c>
      <c r="I1217" s="2">
        <v>461700096</v>
      </c>
    </row>
    <row r="1218" spans="1:9" x14ac:dyDescent="0.3">
      <c r="A1218" s="1">
        <v>130100</v>
      </c>
      <c r="B1218" s="1" t="s">
        <v>75</v>
      </c>
      <c r="C1218" s="1" t="s">
        <v>289</v>
      </c>
      <c r="D1218" s="1" t="s">
        <v>76</v>
      </c>
      <c r="E1218" s="6">
        <v>2007</v>
      </c>
      <c r="F1218" s="2">
        <v>10372400128</v>
      </c>
      <c r="G1218" s="2">
        <v>10945800192</v>
      </c>
      <c r="H1218" s="4">
        <v>1.0552809999999999</v>
      </c>
      <c r="I1218" s="2">
        <v>-573400064</v>
      </c>
    </row>
    <row r="1219" spans="1:9" x14ac:dyDescent="0.3">
      <c r="A1219" s="1">
        <v>130100</v>
      </c>
      <c r="B1219" s="1" t="s">
        <v>75</v>
      </c>
      <c r="C1219" s="1" t="s">
        <v>289</v>
      </c>
      <c r="D1219" s="1" t="s">
        <v>76</v>
      </c>
      <c r="E1219" s="6">
        <v>2008</v>
      </c>
      <c r="F1219" s="2">
        <v>11150900224</v>
      </c>
      <c r="G1219" s="2">
        <v>10401999872</v>
      </c>
      <c r="H1219" s="4">
        <v>0.93283950000000004</v>
      </c>
      <c r="I1219" s="2">
        <v>748900352</v>
      </c>
    </row>
    <row r="1220" spans="1:9" x14ac:dyDescent="0.3">
      <c r="A1220" s="1">
        <v>130100</v>
      </c>
      <c r="B1220" s="1" t="s">
        <v>75</v>
      </c>
      <c r="C1220" s="1" t="s">
        <v>289</v>
      </c>
      <c r="D1220" s="1" t="s">
        <v>76</v>
      </c>
      <c r="E1220" s="6">
        <v>2009</v>
      </c>
      <c r="F1220" s="2">
        <v>11672599552</v>
      </c>
      <c r="G1220" s="2">
        <v>8645999616</v>
      </c>
      <c r="H1220" s="4">
        <v>0.74070899999999995</v>
      </c>
      <c r="I1220" s="2">
        <v>3026599936</v>
      </c>
    </row>
    <row r="1221" spans="1:9" x14ac:dyDescent="0.3">
      <c r="A1221" s="1">
        <v>130100</v>
      </c>
      <c r="B1221" s="1" t="s">
        <v>75</v>
      </c>
      <c r="C1221" s="1" t="s">
        <v>289</v>
      </c>
      <c r="D1221" s="1" t="s">
        <v>76</v>
      </c>
      <c r="E1221" s="6">
        <v>2010</v>
      </c>
      <c r="F1221" s="2">
        <v>12135600128</v>
      </c>
      <c r="G1221" s="2">
        <v>9579799552</v>
      </c>
      <c r="H1221" s="4">
        <v>0.78939649999999995</v>
      </c>
      <c r="I1221" s="2">
        <v>2555800576</v>
      </c>
    </row>
    <row r="1222" spans="1:9" x14ac:dyDescent="0.3">
      <c r="A1222" s="1">
        <v>130100</v>
      </c>
      <c r="B1222" s="1" t="s">
        <v>75</v>
      </c>
      <c r="C1222" s="1" t="s">
        <v>289</v>
      </c>
      <c r="D1222" s="1" t="s">
        <v>76</v>
      </c>
      <c r="E1222" s="6">
        <v>2011</v>
      </c>
      <c r="F1222" s="2">
        <v>12592700416</v>
      </c>
      <c r="G1222" s="2">
        <v>11360100352</v>
      </c>
      <c r="H1222" s="4">
        <v>0.90211790000000003</v>
      </c>
      <c r="I1222" s="2">
        <v>1232600064</v>
      </c>
    </row>
    <row r="1223" spans="1:9" x14ac:dyDescent="0.3">
      <c r="A1223" s="1">
        <v>130100</v>
      </c>
      <c r="B1223" s="1" t="s">
        <v>75</v>
      </c>
      <c r="C1223" s="1" t="s">
        <v>289</v>
      </c>
      <c r="D1223" s="1" t="s">
        <v>76</v>
      </c>
      <c r="E1223" s="6">
        <v>2012</v>
      </c>
      <c r="F1223" s="2">
        <v>13349699584</v>
      </c>
      <c r="G1223" s="2">
        <v>11306200064</v>
      </c>
      <c r="H1223" s="4">
        <v>0.84692540000000005</v>
      </c>
      <c r="I1223" s="2">
        <v>2043499520</v>
      </c>
    </row>
    <row r="1224" spans="1:9" x14ac:dyDescent="0.3">
      <c r="A1224" s="1">
        <v>130100</v>
      </c>
      <c r="B1224" s="1" t="s">
        <v>75</v>
      </c>
      <c r="C1224" s="1" t="s">
        <v>289</v>
      </c>
      <c r="D1224" s="1" t="s">
        <v>76</v>
      </c>
      <c r="E1224" s="6">
        <v>2013</v>
      </c>
      <c r="F1224" s="2">
        <v>13966600192</v>
      </c>
      <c r="G1224" s="2">
        <v>12053528576</v>
      </c>
      <c r="H1224" s="4">
        <v>0.86302520000000005</v>
      </c>
      <c r="I1224" s="2">
        <v>1913071616</v>
      </c>
    </row>
    <row r="1225" spans="1:9" x14ac:dyDescent="0.3">
      <c r="A1225" s="1">
        <v>130100</v>
      </c>
      <c r="B1225" s="1" t="s">
        <v>75</v>
      </c>
      <c r="C1225" s="1" t="s">
        <v>289</v>
      </c>
      <c r="D1225" s="1" t="s">
        <v>76</v>
      </c>
      <c r="E1225" s="6">
        <v>2014</v>
      </c>
      <c r="F1225" s="2">
        <v>14569299968</v>
      </c>
      <c r="G1225" s="2">
        <v>13833143296</v>
      </c>
      <c r="H1225" s="4">
        <v>0.94947210000000004</v>
      </c>
      <c r="I1225" s="2">
        <v>736156672</v>
      </c>
    </row>
    <row r="1226" spans="1:9" x14ac:dyDescent="0.3">
      <c r="A1226" s="1">
        <v>130100</v>
      </c>
      <c r="B1226" s="1" t="s">
        <v>75</v>
      </c>
      <c r="C1226" s="1" t="s">
        <v>289</v>
      </c>
      <c r="D1226" s="1" t="s">
        <v>76</v>
      </c>
      <c r="E1226" s="6">
        <v>2015</v>
      </c>
      <c r="F1226" s="2">
        <v>15273499648</v>
      </c>
      <c r="G1226" s="2">
        <v>13956662272</v>
      </c>
      <c r="H1226" s="4">
        <v>0.91378289999999995</v>
      </c>
      <c r="I1226" s="2">
        <v>1316837376</v>
      </c>
    </row>
    <row r="1227" spans="1:9" x14ac:dyDescent="0.3">
      <c r="A1227" s="1">
        <v>130100</v>
      </c>
      <c r="B1227" s="1" t="s">
        <v>75</v>
      </c>
      <c r="C1227" s="1" t="s">
        <v>289</v>
      </c>
      <c r="D1227" s="1" t="s">
        <v>76</v>
      </c>
      <c r="E1227" s="6">
        <v>2016</v>
      </c>
      <c r="F1227" s="2">
        <v>15911317504</v>
      </c>
      <c r="G1227" s="2">
        <v>13884164096</v>
      </c>
      <c r="H1227" s="4">
        <v>0.8725967</v>
      </c>
      <c r="I1227" s="2">
        <v>2027153408</v>
      </c>
    </row>
    <row r="1228" spans="1:9" x14ac:dyDescent="0.3">
      <c r="A1228" s="1">
        <v>130100</v>
      </c>
      <c r="B1228" s="1" t="s">
        <v>75</v>
      </c>
      <c r="C1228" s="1" t="s">
        <v>289</v>
      </c>
      <c r="D1228" s="1" t="s">
        <v>76</v>
      </c>
      <c r="E1228" s="6">
        <v>2017</v>
      </c>
      <c r="F1228" s="2">
        <v>16868510720</v>
      </c>
      <c r="G1228" s="2">
        <v>15296681984</v>
      </c>
      <c r="H1228" s="4">
        <v>0.90681869999999998</v>
      </c>
      <c r="I1228" s="2">
        <v>1571828736</v>
      </c>
    </row>
    <row r="1229" spans="1:9" x14ac:dyDescent="0.3">
      <c r="A1229" s="1">
        <v>130100</v>
      </c>
      <c r="B1229" s="1" t="s">
        <v>75</v>
      </c>
      <c r="C1229" s="1" t="s">
        <v>289</v>
      </c>
      <c r="D1229" s="1" t="s">
        <v>76</v>
      </c>
      <c r="E1229" s="6">
        <v>2018</v>
      </c>
      <c r="F1229" s="2">
        <v>17749848064</v>
      </c>
      <c r="G1229" s="2">
        <v>16274830336</v>
      </c>
      <c r="H1229" s="4">
        <v>0.91689969999999998</v>
      </c>
      <c r="I1229" s="2">
        <v>1475017728</v>
      </c>
    </row>
    <row r="1230" spans="1:9" x14ac:dyDescent="0.3">
      <c r="A1230" s="1">
        <v>130100</v>
      </c>
      <c r="B1230" s="1" t="s">
        <v>75</v>
      </c>
      <c r="C1230" s="1" t="s">
        <v>289</v>
      </c>
      <c r="D1230" s="1" t="s">
        <v>76</v>
      </c>
      <c r="E1230" s="6">
        <v>2019</v>
      </c>
      <c r="F1230" s="2">
        <v>18380933120</v>
      </c>
      <c r="G1230" s="2">
        <v>17239461888</v>
      </c>
      <c r="H1230" s="4">
        <v>0.93789920000000004</v>
      </c>
      <c r="I1230" s="2">
        <v>1141471232</v>
      </c>
    </row>
    <row r="1231" spans="1:9" x14ac:dyDescent="0.3">
      <c r="A1231" s="1">
        <v>130100</v>
      </c>
      <c r="B1231" s="1" t="s">
        <v>75</v>
      </c>
      <c r="C1231" s="1" t="s">
        <v>289</v>
      </c>
      <c r="D1231" s="1" t="s">
        <v>76</v>
      </c>
      <c r="E1231" s="6">
        <v>2020</v>
      </c>
      <c r="F1231" s="2">
        <v>19714193408</v>
      </c>
      <c r="G1231" s="2">
        <v>17392060416</v>
      </c>
      <c r="H1231" s="4">
        <v>0.8822101</v>
      </c>
      <c r="I1231" s="2">
        <v>2322132992</v>
      </c>
    </row>
    <row r="1232" spans="1:9" x14ac:dyDescent="0.3">
      <c r="A1232" s="1">
        <v>130100</v>
      </c>
      <c r="B1232" s="1" t="s">
        <v>75</v>
      </c>
      <c r="C1232" s="1" t="s">
        <v>289</v>
      </c>
      <c r="D1232" s="1" t="s">
        <v>76</v>
      </c>
      <c r="E1232" s="6">
        <v>2021</v>
      </c>
      <c r="F1232" s="2">
        <v>21691680768</v>
      </c>
      <c r="G1232" s="2">
        <v>21770659840</v>
      </c>
      <c r="H1232" s="4">
        <v>1.003641</v>
      </c>
      <c r="I1232" s="2">
        <v>-78979072</v>
      </c>
    </row>
    <row r="1233" spans="1:9" x14ac:dyDescent="0.3">
      <c r="A1233" s="1">
        <v>130100</v>
      </c>
      <c r="B1233" s="1" t="s">
        <v>75</v>
      </c>
      <c r="C1233" s="1" t="s">
        <v>289</v>
      </c>
      <c r="D1233" s="1" t="s">
        <v>76</v>
      </c>
      <c r="E1233" s="6">
        <v>2022</v>
      </c>
      <c r="F1233" s="2">
        <v>23288244224</v>
      </c>
      <c r="G1233" s="2">
        <v>19349485568</v>
      </c>
      <c r="H1233" s="4">
        <v>0.83086930000000003</v>
      </c>
      <c r="I1233" s="2">
        <v>3938758656</v>
      </c>
    </row>
    <row r="1234" spans="1:9" x14ac:dyDescent="0.3">
      <c r="A1234" s="1">
        <v>140100</v>
      </c>
      <c r="B1234" s="1" t="s">
        <v>77</v>
      </c>
      <c r="C1234" s="1" t="s">
        <v>295</v>
      </c>
      <c r="D1234" s="1" t="s">
        <v>78</v>
      </c>
      <c r="E1234" s="6">
        <v>2001</v>
      </c>
      <c r="F1234" s="2">
        <v>15318517760</v>
      </c>
      <c r="G1234" s="2">
        <v>14964964352</v>
      </c>
      <c r="H1234" s="4">
        <v>0.97691989999999995</v>
      </c>
      <c r="I1234" s="2">
        <v>353553408</v>
      </c>
    </row>
    <row r="1235" spans="1:9" x14ac:dyDescent="0.3">
      <c r="A1235" s="1">
        <v>140100</v>
      </c>
      <c r="B1235" s="1" t="s">
        <v>77</v>
      </c>
      <c r="C1235" s="1" t="s">
        <v>295</v>
      </c>
      <c r="D1235" s="1" t="s">
        <v>78</v>
      </c>
      <c r="E1235" s="6">
        <v>2002</v>
      </c>
      <c r="F1235" s="2">
        <v>16559906816</v>
      </c>
      <c r="G1235" s="2">
        <v>13496200192</v>
      </c>
      <c r="H1235" s="4">
        <v>0.81499250000000001</v>
      </c>
      <c r="I1235" s="2">
        <v>3063706624</v>
      </c>
    </row>
    <row r="1236" spans="1:9" x14ac:dyDescent="0.3">
      <c r="A1236" s="1">
        <v>140100</v>
      </c>
      <c r="B1236" s="1" t="s">
        <v>77</v>
      </c>
      <c r="C1236" s="1" t="s">
        <v>295</v>
      </c>
      <c r="D1236" s="1" t="s">
        <v>78</v>
      </c>
      <c r="E1236" s="6">
        <v>2003</v>
      </c>
      <c r="F1236" s="2">
        <v>17966102528</v>
      </c>
      <c r="G1236" s="2">
        <v>16348999680</v>
      </c>
      <c r="H1236" s="4">
        <v>0.90999140000000001</v>
      </c>
      <c r="I1236" s="2">
        <v>1617102848</v>
      </c>
    </row>
    <row r="1237" spans="1:9" x14ac:dyDescent="0.3">
      <c r="A1237" s="1">
        <v>140100</v>
      </c>
      <c r="B1237" s="1" t="s">
        <v>77</v>
      </c>
      <c r="C1237" s="1" t="s">
        <v>295</v>
      </c>
      <c r="D1237" s="1" t="s">
        <v>78</v>
      </c>
      <c r="E1237" s="6">
        <v>2004</v>
      </c>
      <c r="F1237" s="2">
        <v>19424667648</v>
      </c>
      <c r="G1237" s="2">
        <v>18315999232</v>
      </c>
      <c r="H1237" s="4">
        <v>0.94292469999999995</v>
      </c>
      <c r="I1237" s="2">
        <v>1108668416</v>
      </c>
    </row>
    <row r="1238" spans="1:9" x14ac:dyDescent="0.3">
      <c r="A1238" s="1">
        <v>140100</v>
      </c>
      <c r="B1238" s="1" t="s">
        <v>77</v>
      </c>
      <c r="C1238" s="1" t="s">
        <v>295</v>
      </c>
      <c r="D1238" s="1" t="s">
        <v>78</v>
      </c>
      <c r="E1238" s="6">
        <v>2005</v>
      </c>
      <c r="F1238" s="2">
        <v>20815060992</v>
      </c>
      <c r="G1238" s="2">
        <v>19793500160</v>
      </c>
      <c r="H1238" s="4">
        <v>0.95092200000000005</v>
      </c>
      <c r="I1238" s="2">
        <v>1021560832</v>
      </c>
    </row>
    <row r="1239" spans="1:9" x14ac:dyDescent="0.3">
      <c r="A1239" s="1">
        <v>140100</v>
      </c>
      <c r="B1239" s="1" t="s">
        <v>77</v>
      </c>
      <c r="C1239" s="1" t="s">
        <v>295</v>
      </c>
      <c r="D1239" s="1" t="s">
        <v>78</v>
      </c>
      <c r="E1239" s="6">
        <v>2006</v>
      </c>
      <c r="F1239" s="2">
        <v>22488184832</v>
      </c>
      <c r="G1239" s="2">
        <v>22452199424</v>
      </c>
      <c r="H1239" s="4">
        <v>0.99839979999999995</v>
      </c>
      <c r="I1239" s="2">
        <v>35985408</v>
      </c>
    </row>
    <row r="1240" spans="1:9" x14ac:dyDescent="0.3">
      <c r="A1240" s="1">
        <v>140100</v>
      </c>
      <c r="B1240" s="1" t="s">
        <v>77</v>
      </c>
      <c r="C1240" s="1" t="s">
        <v>295</v>
      </c>
      <c r="D1240" s="1" t="s">
        <v>78</v>
      </c>
      <c r="E1240" s="6">
        <v>2007</v>
      </c>
      <c r="F1240" s="2">
        <v>24221544448</v>
      </c>
      <c r="G1240" s="2">
        <v>24211499008</v>
      </c>
      <c r="H1240" s="4">
        <v>0.99958530000000001</v>
      </c>
      <c r="I1240" s="2">
        <v>10045440</v>
      </c>
    </row>
    <row r="1241" spans="1:9" x14ac:dyDescent="0.3">
      <c r="A1241" s="1">
        <v>140100</v>
      </c>
      <c r="B1241" s="1" t="s">
        <v>77</v>
      </c>
      <c r="C1241" s="1" t="s">
        <v>295</v>
      </c>
      <c r="D1241" s="1" t="s">
        <v>78</v>
      </c>
      <c r="E1241" s="6">
        <v>2008</v>
      </c>
      <c r="F1241" s="2">
        <v>25611198464</v>
      </c>
      <c r="G1241" s="2">
        <v>18000900096</v>
      </c>
      <c r="H1241" s="4">
        <v>0.7028527</v>
      </c>
      <c r="I1241" s="2">
        <v>7610298368</v>
      </c>
    </row>
    <row r="1242" spans="1:9" x14ac:dyDescent="0.3">
      <c r="A1242" s="1">
        <v>140100</v>
      </c>
      <c r="B1242" s="1" t="s">
        <v>77</v>
      </c>
      <c r="C1242" s="1" t="s">
        <v>295</v>
      </c>
      <c r="D1242" s="1" t="s">
        <v>78</v>
      </c>
      <c r="E1242" s="6">
        <v>2009</v>
      </c>
      <c r="F1242" s="2">
        <v>27345113088</v>
      </c>
      <c r="G1242" s="2">
        <v>22282199040</v>
      </c>
      <c r="H1242" s="4">
        <v>0.8148512</v>
      </c>
      <c r="I1242" s="2">
        <v>5062914048</v>
      </c>
    </row>
    <row r="1243" spans="1:9" x14ac:dyDescent="0.3">
      <c r="A1243" s="1">
        <v>140100</v>
      </c>
      <c r="B1243" s="1" t="s">
        <v>77</v>
      </c>
      <c r="C1243" s="1" t="s">
        <v>295</v>
      </c>
      <c r="D1243" s="1" t="s">
        <v>78</v>
      </c>
      <c r="E1243" s="6">
        <v>2010</v>
      </c>
      <c r="F1243" s="2">
        <v>29129228288</v>
      </c>
      <c r="G1243" s="2">
        <v>25132400640</v>
      </c>
      <c r="H1243" s="4">
        <v>0.86278980000000005</v>
      </c>
      <c r="I1243" s="2">
        <v>3996827648</v>
      </c>
    </row>
    <row r="1244" spans="1:9" x14ac:dyDescent="0.3">
      <c r="A1244" s="1">
        <v>140100</v>
      </c>
      <c r="B1244" s="1" t="s">
        <v>77</v>
      </c>
      <c r="C1244" s="1" t="s">
        <v>295</v>
      </c>
      <c r="D1244" s="1" t="s">
        <v>78</v>
      </c>
      <c r="E1244" s="6">
        <v>2011</v>
      </c>
      <c r="F1244" s="2">
        <v>30962814976</v>
      </c>
      <c r="G1244" s="2">
        <v>24833699840</v>
      </c>
      <c r="H1244" s="4">
        <v>0.80204920000000002</v>
      </c>
      <c r="I1244" s="2">
        <v>6129115136</v>
      </c>
    </row>
    <row r="1245" spans="1:9" x14ac:dyDescent="0.3">
      <c r="A1245" s="1">
        <v>140100</v>
      </c>
      <c r="B1245" s="1" t="s">
        <v>77</v>
      </c>
      <c r="C1245" s="1" t="s">
        <v>295</v>
      </c>
      <c r="D1245" s="1" t="s">
        <v>78</v>
      </c>
      <c r="E1245" s="6">
        <v>2012</v>
      </c>
      <c r="F1245" s="2">
        <v>32603244544</v>
      </c>
      <c r="G1245" s="2">
        <v>27995299840</v>
      </c>
      <c r="H1245" s="4">
        <v>0.85866609999999999</v>
      </c>
      <c r="I1245" s="2">
        <v>4607944704</v>
      </c>
    </row>
    <row r="1246" spans="1:9" x14ac:dyDescent="0.3">
      <c r="A1246" s="1">
        <v>140100</v>
      </c>
      <c r="B1246" s="1" t="s">
        <v>77</v>
      </c>
      <c r="C1246" s="1" t="s">
        <v>295</v>
      </c>
      <c r="D1246" s="1" t="s">
        <v>78</v>
      </c>
      <c r="E1246" s="6">
        <v>2013</v>
      </c>
      <c r="F1246" s="2">
        <v>34356576256</v>
      </c>
      <c r="G1246" s="2">
        <v>33202999296</v>
      </c>
      <c r="H1246" s="4">
        <v>0.96642340000000004</v>
      </c>
      <c r="I1246" s="2">
        <v>1153576960</v>
      </c>
    </row>
    <row r="1247" spans="1:9" x14ac:dyDescent="0.3">
      <c r="A1247" s="1">
        <v>140100</v>
      </c>
      <c r="B1247" s="1" t="s">
        <v>77</v>
      </c>
      <c r="C1247" s="1" t="s">
        <v>295</v>
      </c>
      <c r="D1247" s="1" t="s">
        <v>78</v>
      </c>
      <c r="E1247" s="6">
        <v>2014</v>
      </c>
      <c r="F1247" s="2">
        <v>37465149440</v>
      </c>
      <c r="G1247" s="2">
        <v>34833145856</v>
      </c>
      <c r="H1247" s="4">
        <v>0.92974789999999996</v>
      </c>
      <c r="I1247" s="2">
        <v>2632003584</v>
      </c>
    </row>
    <row r="1248" spans="1:9" x14ac:dyDescent="0.3">
      <c r="A1248" s="1">
        <v>140100</v>
      </c>
      <c r="B1248" s="1" t="s">
        <v>77</v>
      </c>
      <c r="C1248" s="1" t="s">
        <v>295</v>
      </c>
      <c r="D1248" s="1" t="s">
        <v>78</v>
      </c>
      <c r="E1248" s="6">
        <v>2015</v>
      </c>
      <c r="F1248" s="2">
        <v>39486574592</v>
      </c>
      <c r="G1248" s="2">
        <v>34461097984</v>
      </c>
      <c r="H1248" s="4">
        <v>0.87272950000000005</v>
      </c>
      <c r="I1248" s="2">
        <v>5025476608</v>
      </c>
    </row>
    <row r="1249" spans="1:9" x14ac:dyDescent="0.3">
      <c r="A1249" s="1">
        <v>140100</v>
      </c>
      <c r="B1249" s="1" t="s">
        <v>77</v>
      </c>
      <c r="C1249" s="1" t="s">
        <v>295</v>
      </c>
      <c r="D1249" s="1" t="s">
        <v>78</v>
      </c>
      <c r="E1249" s="6">
        <v>2016</v>
      </c>
      <c r="F1249" s="2">
        <v>41358700544</v>
      </c>
      <c r="G1249" s="2">
        <v>36446781440</v>
      </c>
      <c r="H1249" s="4">
        <v>0.88123609999999997</v>
      </c>
      <c r="I1249" s="2">
        <v>4911919104</v>
      </c>
    </row>
    <row r="1250" spans="1:9" x14ac:dyDescent="0.3">
      <c r="A1250" s="1">
        <v>140100</v>
      </c>
      <c r="B1250" s="1" t="s">
        <v>77</v>
      </c>
      <c r="C1250" s="1" t="s">
        <v>295</v>
      </c>
      <c r="D1250" s="1" t="s">
        <v>78</v>
      </c>
      <c r="E1250" s="6">
        <v>2017</v>
      </c>
      <c r="F1250" s="2">
        <v>42179497984</v>
      </c>
      <c r="G1250" s="2">
        <v>41312665600</v>
      </c>
      <c r="H1250" s="4">
        <v>0.97944900000000001</v>
      </c>
      <c r="I1250" s="2">
        <v>866832384</v>
      </c>
    </row>
    <row r="1251" spans="1:9" x14ac:dyDescent="0.3">
      <c r="A1251" s="1">
        <v>140100</v>
      </c>
      <c r="B1251" s="1" t="s">
        <v>77</v>
      </c>
      <c r="C1251" s="1" t="s">
        <v>295</v>
      </c>
      <c r="D1251" s="1" t="s">
        <v>78</v>
      </c>
      <c r="E1251" s="6">
        <v>2018</v>
      </c>
      <c r="F1251" s="2">
        <v>45354098688</v>
      </c>
      <c r="G1251" s="2">
        <v>38755631104</v>
      </c>
      <c r="H1251" s="4">
        <v>0.85451220000000006</v>
      </c>
      <c r="I1251" s="2">
        <v>6598467584</v>
      </c>
    </row>
    <row r="1252" spans="1:9" x14ac:dyDescent="0.3">
      <c r="A1252" s="1">
        <v>140100</v>
      </c>
      <c r="B1252" s="1" t="s">
        <v>77</v>
      </c>
      <c r="C1252" s="1" t="s">
        <v>295</v>
      </c>
      <c r="D1252" s="1" t="s">
        <v>78</v>
      </c>
      <c r="E1252" s="6">
        <v>2019</v>
      </c>
      <c r="F1252" s="2">
        <v>47357898752</v>
      </c>
      <c r="G1252" s="2">
        <v>44923498496</v>
      </c>
      <c r="H1252" s="4">
        <v>0.94859570000000004</v>
      </c>
      <c r="I1252" s="2">
        <v>2434400256</v>
      </c>
    </row>
    <row r="1253" spans="1:9" x14ac:dyDescent="0.3">
      <c r="A1253" s="1">
        <v>140100</v>
      </c>
      <c r="B1253" s="1" t="s">
        <v>77</v>
      </c>
      <c r="C1253" s="1" t="s">
        <v>295</v>
      </c>
      <c r="D1253" s="1" t="s">
        <v>78</v>
      </c>
      <c r="E1253" s="6">
        <v>2020</v>
      </c>
      <c r="F1253" s="2">
        <v>48922947584</v>
      </c>
      <c r="G1253" s="2">
        <v>50229710848</v>
      </c>
      <c r="H1253" s="4">
        <v>1.0267109999999999</v>
      </c>
      <c r="I1253" s="2">
        <v>-1306763264</v>
      </c>
    </row>
    <row r="1254" spans="1:9" x14ac:dyDescent="0.3">
      <c r="A1254" s="1">
        <v>140100</v>
      </c>
      <c r="B1254" s="1" t="s">
        <v>77</v>
      </c>
      <c r="C1254" s="1" t="s">
        <v>295</v>
      </c>
      <c r="D1254" s="1" t="s">
        <v>78</v>
      </c>
      <c r="E1254" s="6">
        <v>2021</v>
      </c>
      <c r="F1254" s="2">
        <v>50927550464</v>
      </c>
      <c r="G1254" s="2">
        <v>57215401984</v>
      </c>
      <c r="H1254" s="4">
        <v>1.123467</v>
      </c>
      <c r="I1254" s="2">
        <v>-6287851520</v>
      </c>
    </row>
    <row r="1255" spans="1:9" x14ac:dyDescent="0.3">
      <c r="A1255" s="1">
        <v>140100</v>
      </c>
      <c r="B1255" s="1" t="s">
        <v>77</v>
      </c>
      <c r="C1255" s="1" t="s">
        <v>295</v>
      </c>
      <c r="D1255" s="1" t="s">
        <v>78</v>
      </c>
      <c r="E1255" s="6">
        <v>2022</v>
      </c>
      <c r="F1255" s="2">
        <v>52777984000</v>
      </c>
      <c r="G1255" s="2">
        <v>52682579968</v>
      </c>
      <c r="H1255" s="4">
        <v>0.99819239999999998</v>
      </c>
      <c r="I1255" s="2">
        <v>95404032</v>
      </c>
    </row>
    <row r="1256" spans="1:9" x14ac:dyDescent="0.3">
      <c r="A1256" s="1">
        <v>140200</v>
      </c>
      <c r="B1256" s="1" t="s">
        <v>79</v>
      </c>
      <c r="C1256" s="1" t="s">
        <v>301</v>
      </c>
      <c r="D1256" s="1" t="s">
        <v>78</v>
      </c>
      <c r="E1256" s="6">
        <v>2001</v>
      </c>
      <c r="F1256" s="2">
        <v>12572239872</v>
      </c>
      <c r="G1256" s="2">
        <v>8276661248</v>
      </c>
      <c r="H1256" s="4">
        <v>0.65832829999999998</v>
      </c>
      <c r="I1256" s="2">
        <v>4295578624</v>
      </c>
    </row>
    <row r="1257" spans="1:9" x14ac:dyDescent="0.3">
      <c r="A1257" s="1">
        <v>140200</v>
      </c>
      <c r="B1257" s="1" t="s">
        <v>79</v>
      </c>
      <c r="C1257" s="1" t="s">
        <v>301</v>
      </c>
      <c r="D1257" s="1" t="s">
        <v>78</v>
      </c>
      <c r="E1257" s="6">
        <v>2002</v>
      </c>
      <c r="F1257" s="2">
        <v>14291044352</v>
      </c>
      <c r="G1257" s="2">
        <v>7673892864</v>
      </c>
      <c r="H1257" s="4">
        <v>0.53697220000000001</v>
      </c>
      <c r="I1257" s="2">
        <v>6617151488</v>
      </c>
    </row>
    <row r="1258" spans="1:9" x14ac:dyDescent="0.3">
      <c r="A1258" s="1">
        <v>140200</v>
      </c>
      <c r="B1258" s="1" t="s">
        <v>79</v>
      </c>
      <c r="C1258" s="1" t="s">
        <v>301</v>
      </c>
      <c r="D1258" s="1" t="s">
        <v>78</v>
      </c>
      <c r="E1258" s="6">
        <v>2003</v>
      </c>
      <c r="F1258" s="2">
        <v>17593980928</v>
      </c>
      <c r="G1258" s="2">
        <v>7502111232</v>
      </c>
      <c r="H1258" s="4">
        <v>0.42640220000000001</v>
      </c>
      <c r="I1258" s="2">
        <v>10091870208</v>
      </c>
    </row>
    <row r="1259" spans="1:9" x14ac:dyDescent="0.3">
      <c r="A1259" s="1">
        <v>140200</v>
      </c>
      <c r="B1259" s="1" t="s">
        <v>79</v>
      </c>
      <c r="C1259" s="1" t="s">
        <v>301</v>
      </c>
      <c r="D1259" s="1" t="s">
        <v>78</v>
      </c>
      <c r="E1259" s="6">
        <v>2004</v>
      </c>
      <c r="F1259" s="2">
        <v>18442663936</v>
      </c>
      <c r="G1259" s="2">
        <v>9990187008</v>
      </c>
      <c r="H1259" s="4">
        <v>0.54168890000000003</v>
      </c>
      <c r="I1259" s="2">
        <v>8452476928</v>
      </c>
    </row>
    <row r="1260" spans="1:9" x14ac:dyDescent="0.3">
      <c r="A1260" s="1">
        <v>140200</v>
      </c>
      <c r="B1260" s="1" t="s">
        <v>79</v>
      </c>
      <c r="C1260" s="1" t="s">
        <v>301</v>
      </c>
      <c r="D1260" s="1" t="s">
        <v>78</v>
      </c>
      <c r="E1260" s="6">
        <v>2005</v>
      </c>
      <c r="F1260" s="2">
        <v>19304646656</v>
      </c>
      <c r="G1260" s="2">
        <v>10494147584</v>
      </c>
      <c r="H1260" s="4">
        <v>0.54360739999999996</v>
      </c>
      <c r="I1260" s="2">
        <v>8810499072</v>
      </c>
    </row>
    <row r="1261" spans="1:9" x14ac:dyDescent="0.3">
      <c r="A1261" s="1">
        <v>140200</v>
      </c>
      <c r="B1261" s="1" t="s">
        <v>79</v>
      </c>
      <c r="C1261" s="1" t="s">
        <v>301</v>
      </c>
      <c r="D1261" s="1" t="s">
        <v>78</v>
      </c>
      <c r="E1261" s="6">
        <v>2006</v>
      </c>
      <c r="F1261" s="2">
        <v>20874541056</v>
      </c>
      <c r="G1261" s="2">
        <v>10899853312</v>
      </c>
      <c r="H1261" s="4">
        <v>0.52216010000000002</v>
      </c>
      <c r="I1261" s="2">
        <v>9974687744</v>
      </c>
    </row>
    <row r="1262" spans="1:9" x14ac:dyDescent="0.3">
      <c r="A1262" s="1">
        <v>140200</v>
      </c>
      <c r="B1262" s="1" t="s">
        <v>79</v>
      </c>
      <c r="C1262" s="1" t="s">
        <v>301</v>
      </c>
      <c r="D1262" s="1" t="s">
        <v>78</v>
      </c>
      <c r="E1262" s="6">
        <v>2007</v>
      </c>
      <c r="F1262" s="2">
        <v>22280916992</v>
      </c>
      <c r="G1262" s="2">
        <v>12078909440</v>
      </c>
      <c r="H1262" s="4">
        <v>0.54211900000000002</v>
      </c>
      <c r="I1262" s="2">
        <v>10202007552</v>
      </c>
    </row>
    <row r="1263" spans="1:9" x14ac:dyDescent="0.3">
      <c r="A1263" s="1">
        <v>140200</v>
      </c>
      <c r="B1263" s="1" t="s">
        <v>79</v>
      </c>
      <c r="C1263" s="1" t="s">
        <v>301</v>
      </c>
      <c r="D1263" s="1" t="s">
        <v>78</v>
      </c>
      <c r="E1263" s="6">
        <v>2008</v>
      </c>
      <c r="F1263" s="2">
        <v>23841280000</v>
      </c>
      <c r="G1263" s="2">
        <v>10995366912</v>
      </c>
      <c r="H1263" s="4">
        <v>0.4611903</v>
      </c>
      <c r="I1263" s="2">
        <v>12845913088</v>
      </c>
    </row>
    <row r="1264" spans="1:9" x14ac:dyDescent="0.3">
      <c r="A1264" s="1">
        <v>140200</v>
      </c>
      <c r="B1264" s="1" t="s">
        <v>79</v>
      </c>
      <c r="C1264" s="1" t="s">
        <v>301</v>
      </c>
      <c r="D1264" s="1" t="s">
        <v>78</v>
      </c>
      <c r="E1264" s="6">
        <v>2009</v>
      </c>
      <c r="F1264" s="2">
        <v>25298345984</v>
      </c>
      <c r="G1264" s="2">
        <v>8565739008</v>
      </c>
      <c r="H1264" s="4">
        <v>0.33858890000000003</v>
      </c>
      <c r="I1264" s="2">
        <v>16732606464</v>
      </c>
    </row>
    <row r="1265" spans="1:9" x14ac:dyDescent="0.3">
      <c r="A1265" s="1">
        <v>140200</v>
      </c>
      <c r="B1265" s="1" t="s">
        <v>79</v>
      </c>
      <c r="C1265" s="1" t="s">
        <v>301</v>
      </c>
      <c r="D1265" s="1" t="s">
        <v>78</v>
      </c>
      <c r="E1265" s="6">
        <v>2010</v>
      </c>
      <c r="F1265" s="2">
        <v>29309464576</v>
      </c>
      <c r="G1265" s="2">
        <v>9201830912</v>
      </c>
      <c r="H1265" s="4">
        <v>0.31395420000000002</v>
      </c>
      <c r="I1265" s="2">
        <v>20107632640</v>
      </c>
    </row>
    <row r="1266" spans="1:9" x14ac:dyDescent="0.3">
      <c r="A1266" s="1">
        <v>140200</v>
      </c>
      <c r="B1266" s="1" t="s">
        <v>79</v>
      </c>
      <c r="C1266" s="1" t="s">
        <v>301</v>
      </c>
      <c r="D1266" s="1" t="s">
        <v>78</v>
      </c>
      <c r="E1266" s="6">
        <v>2011</v>
      </c>
      <c r="F1266" s="2">
        <v>31395008512</v>
      </c>
      <c r="G1266" s="2">
        <v>10970753024</v>
      </c>
      <c r="H1266" s="4">
        <v>0.34944259999999999</v>
      </c>
      <c r="I1266" s="2">
        <v>20424255488</v>
      </c>
    </row>
    <row r="1267" spans="1:9" x14ac:dyDescent="0.3">
      <c r="A1267" s="1">
        <v>140200</v>
      </c>
      <c r="B1267" s="1" t="s">
        <v>79</v>
      </c>
      <c r="C1267" s="1" t="s">
        <v>301</v>
      </c>
      <c r="D1267" s="1" t="s">
        <v>78</v>
      </c>
      <c r="E1267" s="6">
        <v>2012</v>
      </c>
      <c r="F1267" s="2">
        <v>33091186688</v>
      </c>
      <c r="G1267" s="2">
        <v>10960688128</v>
      </c>
      <c r="H1267" s="4">
        <v>0.33122679999999999</v>
      </c>
      <c r="I1267" s="2">
        <v>22130499584</v>
      </c>
    </row>
    <row r="1268" spans="1:9" x14ac:dyDescent="0.3">
      <c r="A1268" s="1">
        <v>140200</v>
      </c>
      <c r="B1268" s="1" t="s">
        <v>79</v>
      </c>
      <c r="C1268" s="1" t="s">
        <v>301</v>
      </c>
      <c r="D1268" s="1" t="s">
        <v>78</v>
      </c>
      <c r="E1268" s="6">
        <v>2013</v>
      </c>
      <c r="F1268" s="2">
        <v>36817772544</v>
      </c>
      <c r="G1268" s="2">
        <v>12400300032</v>
      </c>
      <c r="H1268" s="4">
        <v>0.33680199999999999</v>
      </c>
      <c r="I1268" s="2">
        <v>24417472512</v>
      </c>
    </row>
    <row r="1269" spans="1:9" x14ac:dyDescent="0.3">
      <c r="A1269" s="1">
        <v>140200</v>
      </c>
      <c r="B1269" s="1" t="s">
        <v>79</v>
      </c>
      <c r="C1269" s="1" t="s">
        <v>301</v>
      </c>
      <c r="D1269" s="1" t="s">
        <v>78</v>
      </c>
      <c r="E1269" s="6">
        <v>2014</v>
      </c>
      <c r="F1269" s="2">
        <v>41685086208</v>
      </c>
      <c r="G1269" s="2">
        <v>14581566464</v>
      </c>
      <c r="H1269" s="4">
        <v>0.34980299999999998</v>
      </c>
      <c r="I1269" s="2">
        <v>27103518720</v>
      </c>
    </row>
    <row r="1270" spans="1:9" x14ac:dyDescent="0.3">
      <c r="A1270" s="1">
        <v>140200</v>
      </c>
      <c r="B1270" s="1" t="s">
        <v>79</v>
      </c>
      <c r="C1270" s="1" t="s">
        <v>301</v>
      </c>
      <c r="D1270" s="1" t="s">
        <v>78</v>
      </c>
      <c r="E1270" s="6">
        <v>2015</v>
      </c>
      <c r="F1270" s="2">
        <v>43267055616</v>
      </c>
      <c r="G1270" s="2">
        <v>15258866688</v>
      </c>
      <c r="H1270" s="4">
        <v>0.35266710000000001</v>
      </c>
      <c r="I1270" s="2">
        <v>28008189952</v>
      </c>
    </row>
    <row r="1271" spans="1:9" x14ac:dyDescent="0.3">
      <c r="A1271" s="1">
        <v>140200</v>
      </c>
      <c r="B1271" s="1" t="s">
        <v>79</v>
      </c>
      <c r="C1271" s="1" t="s">
        <v>301</v>
      </c>
      <c r="D1271" s="1" t="s">
        <v>78</v>
      </c>
      <c r="E1271" s="6">
        <v>2016</v>
      </c>
      <c r="F1271" s="2">
        <v>49183948800</v>
      </c>
      <c r="G1271" s="2">
        <v>15038528512</v>
      </c>
      <c r="H1271" s="4">
        <v>0.3057609</v>
      </c>
      <c r="I1271" s="2">
        <v>34145419264</v>
      </c>
    </row>
    <row r="1272" spans="1:9" x14ac:dyDescent="0.3">
      <c r="A1272" s="1">
        <v>140200</v>
      </c>
      <c r="B1272" s="1" t="s">
        <v>79</v>
      </c>
      <c r="C1272" s="1" t="s">
        <v>301</v>
      </c>
      <c r="D1272" s="1" t="s">
        <v>78</v>
      </c>
      <c r="E1272" s="6">
        <v>2017</v>
      </c>
      <c r="F1272" s="2">
        <v>49437204480</v>
      </c>
      <c r="G1272" s="2">
        <v>16530180096</v>
      </c>
      <c r="H1272" s="4">
        <v>0.33436719999999998</v>
      </c>
      <c r="I1272" s="2">
        <v>32907024384</v>
      </c>
    </row>
    <row r="1273" spans="1:9" x14ac:dyDescent="0.3">
      <c r="A1273" s="1">
        <v>140200</v>
      </c>
      <c r="B1273" s="1" t="s">
        <v>79</v>
      </c>
      <c r="C1273" s="1" t="s">
        <v>301</v>
      </c>
      <c r="D1273" s="1" t="s">
        <v>78</v>
      </c>
      <c r="E1273" s="6">
        <v>2018</v>
      </c>
      <c r="F1273" s="2">
        <v>50519687168</v>
      </c>
      <c r="G1273" s="2">
        <v>17463277568</v>
      </c>
      <c r="H1273" s="4">
        <v>0.3456727</v>
      </c>
      <c r="I1273" s="2">
        <v>33056409600</v>
      </c>
    </row>
    <row r="1274" spans="1:9" x14ac:dyDescent="0.3">
      <c r="A1274" s="1">
        <v>140200</v>
      </c>
      <c r="B1274" s="1" t="s">
        <v>79</v>
      </c>
      <c r="C1274" s="1" t="s">
        <v>301</v>
      </c>
      <c r="D1274" s="1" t="s">
        <v>78</v>
      </c>
      <c r="E1274" s="6">
        <v>2019</v>
      </c>
      <c r="F1274" s="2">
        <v>51885940736</v>
      </c>
      <c r="G1274" s="2">
        <v>18491889664</v>
      </c>
      <c r="H1274" s="4">
        <v>0.35639500000000002</v>
      </c>
      <c r="I1274" s="2">
        <v>33394051072</v>
      </c>
    </row>
    <row r="1275" spans="1:9" x14ac:dyDescent="0.3">
      <c r="A1275" s="1">
        <v>140200</v>
      </c>
      <c r="B1275" s="1" t="s">
        <v>79</v>
      </c>
      <c r="C1275" s="1" t="s">
        <v>301</v>
      </c>
      <c r="D1275" s="1" t="s">
        <v>78</v>
      </c>
      <c r="E1275" s="6">
        <v>2020</v>
      </c>
      <c r="F1275" s="2">
        <v>54065950720</v>
      </c>
      <c r="G1275" s="2">
        <v>19197272064</v>
      </c>
      <c r="H1275" s="4">
        <v>0.35507139999999998</v>
      </c>
      <c r="I1275" s="2">
        <v>34868678656</v>
      </c>
    </row>
    <row r="1276" spans="1:9" x14ac:dyDescent="0.3">
      <c r="A1276" s="1">
        <v>140200</v>
      </c>
      <c r="B1276" s="1" t="s">
        <v>79</v>
      </c>
      <c r="C1276" s="1" t="s">
        <v>301</v>
      </c>
      <c r="D1276" s="1" t="s">
        <v>78</v>
      </c>
      <c r="E1276" s="6">
        <v>2021</v>
      </c>
      <c r="F1276" s="2">
        <v>56984059904</v>
      </c>
      <c r="G1276" s="2">
        <v>23883337728</v>
      </c>
      <c r="H1276" s="4">
        <v>0.41912310000000003</v>
      </c>
      <c r="I1276" s="2">
        <v>33100722176</v>
      </c>
    </row>
    <row r="1277" spans="1:9" x14ac:dyDescent="0.3">
      <c r="A1277" s="1">
        <v>140200</v>
      </c>
      <c r="B1277" s="1" t="s">
        <v>79</v>
      </c>
      <c r="C1277" s="1" t="s">
        <v>301</v>
      </c>
      <c r="D1277" s="1" t="s">
        <v>78</v>
      </c>
      <c r="E1277" s="6">
        <v>2022</v>
      </c>
      <c r="F1277" s="2">
        <v>58903818240</v>
      </c>
      <c r="G1277" s="2">
        <v>25602719744</v>
      </c>
      <c r="H1277" s="4">
        <v>0.43465300000000001</v>
      </c>
      <c r="I1277" s="2">
        <v>33301098496</v>
      </c>
    </row>
    <row r="1278" spans="1:9" x14ac:dyDescent="0.3">
      <c r="A1278" s="1">
        <v>140301</v>
      </c>
      <c r="B1278" s="1" t="s">
        <v>80</v>
      </c>
      <c r="C1278" s="1" t="s">
        <v>299</v>
      </c>
      <c r="D1278" s="1" t="s">
        <v>78</v>
      </c>
      <c r="E1278" s="6">
        <v>2001</v>
      </c>
      <c r="F1278" s="2">
        <v>14915316736</v>
      </c>
      <c r="G1278" s="2">
        <v>10753297408</v>
      </c>
      <c r="H1278" s="4">
        <v>0.72095670000000001</v>
      </c>
      <c r="I1278" s="2">
        <v>4162019328</v>
      </c>
    </row>
    <row r="1279" spans="1:9" x14ac:dyDescent="0.3">
      <c r="A1279" s="1">
        <v>140301</v>
      </c>
      <c r="B1279" s="1" t="s">
        <v>80</v>
      </c>
      <c r="C1279" s="1" t="s">
        <v>299</v>
      </c>
      <c r="D1279" s="1" t="s">
        <v>78</v>
      </c>
      <c r="E1279" s="6">
        <v>2002</v>
      </c>
      <c r="F1279" s="2">
        <v>16654041088</v>
      </c>
      <c r="G1279" s="2">
        <v>9817676800</v>
      </c>
      <c r="H1279" s="4">
        <v>0.58950720000000001</v>
      </c>
      <c r="I1279" s="2">
        <v>6836364288</v>
      </c>
    </row>
    <row r="1280" spans="1:9" x14ac:dyDescent="0.3">
      <c r="A1280" s="1">
        <v>140301</v>
      </c>
      <c r="B1280" s="1" t="s">
        <v>80</v>
      </c>
      <c r="C1280" s="1" t="s">
        <v>299</v>
      </c>
      <c r="D1280" s="1" t="s">
        <v>78</v>
      </c>
      <c r="E1280" s="6">
        <v>2003</v>
      </c>
      <c r="F1280" s="2">
        <v>18025031680</v>
      </c>
      <c r="G1280" s="2">
        <v>9714546688</v>
      </c>
      <c r="H1280" s="4">
        <v>0.53894750000000002</v>
      </c>
      <c r="I1280" s="2">
        <v>8310484992</v>
      </c>
    </row>
    <row r="1281" spans="1:9" x14ac:dyDescent="0.3">
      <c r="A1281" s="1">
        <v>140301</v>
      </c>
      <c r="B1281" s="1" t="s">
        <v>80</v>
      </c>
      <c r="C1281" s="1" t="s">
        <v>299</v>
      </c>
      <c r="D1281" s="1" t="s">
        <v>78</v>
      </c>
      <c r="E1281" s="6">
        <v>2004</v>
      </c>
      <c r="F1281" s="2">
        <v>19078582272</v>
      </c>
      <c r="G1281" s="2">
        <v>12586304512</v>
      </c>
      <c r="H1281" s="4">
        <v>0.65970859999999998</v>
      </c>
      <c r="I1281" s="2">
        <v>6492277760</v>
      </c>
    </row>
    <row r="1282" spans="1:9" x14ac:dyDescent="0.3">
      <c r="A1282" s="1">
        <v>140301</v>
      </c>
      <c r="B1282" s="1" t="s">
        <v>80</v>
      </c>
      <c r="C1282" s="1" t="s">
        <v>299</v>
      </c>
      <c r="D1282" s="1" t="s">
        <v>78</v>
      </c>
      <c r="E1282" s="6">
        <v>2005</v>
      </c>
      <c r="F1282" s="2">
        <v>20349921280</v>
      </c>
      <c r="G1282" s="2">
        <v>13350278144</v>
      </c>
      <c r="H1282" s="4">
        <v>0.65603579999999995</v>
      </c>
      <c r="I1282" s="2">
        <v>6999643136</v>
      </c>
    </row>
    <row r="1283" spans="1:9" x14ac:dyDescent="0.3">
      <c r="A1283" s="1">
        <v>140301</v>
      </c>
      <c r="B1283" s="1" t="s">
        <v>80</v>
      </c>
      <c r="C1283" s="1" t="s">
        <v>299</v>
      </c>
      <c r="D1283" s="1" t="s">
        <v>78</v>
      </c>
      <c r="E1283" s="6">
        <v>2006</v>
      </c>
      <c r="F1283" s="2">
        <v>21688934400</v>
      </c>
      <c r="G1283" s="2">
        <v>14175147008</v>
      </c>
      <c r="H1283" s="4">
        <v>0.65356590000000003</v>
      </c>
      <c r="I1283" s="2">
        <v>7513787392</v>
      </c>
    </row>
    <row r="1284" spans="1:9" x14ac:dyDescent="0.3">
      <c r="A1284" s="1">
        <v>140301</v>
      </c>
      <c r="B1284" s="1" t="s">
        <v>80</v>
      </c>
      <c r="C1284" s="1" t="s">
        <v>299</v>
      </c>
      <c r="D1284" s="1" t="s">
        <v>78</v>
      </c>
      <c r="E1284" s="6">
        <v>2007</v>
      </c>
      <c r="F1284" s="2">
        <v>23362078720</v>
      </c>
      <c r="G1284" s="2">
        <v>15985729536</v>
      </c>
      <c r="H1284" s="4">
        <v>0.68425970000000003</v>
      </c>
      <c r="I1284" s="2">
        <v>7376349184</v>
      </c>
    </row>
    <row r="1285" spans="1:9" x14ac:dyDescent="0.3">
      <c r="A1285" s="1">
        <v>140301</v>
      </c>
      <c r="B1285" s="1" t="s">
        <v>80</v>
      </c>
      <c r="C1285" s="1" t="s">
        <v>299</v>
      </c>
      <c r="D1285" s="1" t="s">
        <v>78</v>
      </c>
      <c r="E1285" s="6">
        <v>2008</v>
      </c>
      <c r="F1285" s="2">
        <v>24917678080</v>
      </c>
      <c r="G1285" s="2">
        <v>14586300416</v>
      </c>
      <c r="H1285" s="4">
        <v>0.5853796</v>
      </c>
      <c r="I1285" s="2">
        <v>10331377664</v>
      </c>
    </row>
    <row r="1286" spans="1:9" x14ac:dyDescent="0.3">
      <c r="A1286" s="1">
        <v>140301</v>
      </c>
      <c r="B1286" s="1" t="s">
        <v>80</v>
      </c>
      <c r="C1286" s="1" t="s">
        <v>299</v>
      </c>
      <c r="D1286" s="1" t="s">
        <v>78</v>
      </c>
      <c r="E1286" s="6">
        <v>2009</v>
      </c>
      <c r="F1286" s="2">
        <v>26316230656</v>
      </c>
      <c r="G1286" s="2">
        <v>11032973312</v>
      </c>
      <c r="H1286" s="4">
        <v>0.41924600000000001</v>
      </c>
      <c r="I1286" s="2">
        <v>15283257344</v>
      </c>
    </row>
    <row r="1287" spans="1:9" x14ac:dyDescent="0.3">
      <c r="A1287" s="1">
        <v>140301</v>
      </c>
      <c r="B1287" s="1" t="s">
        <v>80</v>
      </c>
      <c r="C1287" s="1" t="s">
        <v>299</v>
      </c>
      <c r="D1287" s="1" t="s">
        <v>78</v>
      </c>
      <c r="E1287" s="6">
        <v>2010</v>
      </c>
      <c r="F1287" s="2">
        <v>30120427520</v>
      </c>
      <c r="G1287" s="2">
        <v>12121541632</v>
      </c>
      <c r="H1287" s="4">
        <v>0.40243590000000001</v>
      </c>
      <c r="I1287" s="2">
        <v>17998884864</v>
      </c>
    </row>
    <row r="1288" spans="1:9" x14ac:dyDescent="0.3">
      <c r="A1288" s="1">
        <v>140301</v>
      </c>
      <c r="B1288" s="1" t="s">
        <v>80</v>
      </c>
      <c r="C1288" s="1" t="s">
        <v>299</v>
      </c>
      <c r="D1288" s="1" t="s">
        <v>78</v>
      </c>
      <c r="E1288" s="6">
        <v>2011</v>
      </c>
      <c r="F1288" s="2">
        <v>31514335232</v>
      </c>
      <c r="G1288" s="2">
        <v>14274002944</v>
      </c>
      <c r="H1288" s="4">
        <v>0.45293679999999997</v>
      </c>
      <c r="I1288" s="2">
        <v>17240332288</v>
      </c>
    </row>
    <row r="1289" spans="1:9" x14ac:dyDescent="0.3">
      <c r="A1289" s="1">
        <v>140301</v>
      </c>
      <c r="B1289" s="1" t="s">
        <v>80</v>
      </c>
      <c r="C1289" s="1" t="s">
        <v>299</v>
      </c>
      <c r="D1289" s="1" t="s">
        <v>78</v>
      </c>
      <c r="E1289" s="6">
        <v>2012</v>
      </c>
      <c r="F1289" s="2">
        <v>33170216960</v>
      </c>
      <c r="G1289" s="2">
        <v>13705143296</v>
      </c>
      <c r="H1289" s="4">
        <v>0.41317619999999999</v>
      </c>
      <c r="I1289" s="2">
        <v>19465072640</v>
      </c>
    </row>
    <row r="1290" spans="1:9" x14ac:dyDescent="0.3">
      <c r="A1290" s="1">
        <v>140301</v>
      </c>
      <c r="B1290" s="1" t="s">
        <v>80</v>
      </c>
      <c r="C1290" s="1" t="s">
        <v>299</v>
      </c>
      <c r="D1290" s="1" t="s">
        <v>78</v>
      </c>
      <c r="E1290" s="6">
        <v>2013</v>
      </c>
      <c r="F1290" s="2">
        <v>37818875904</v>
      </c>
      <c r="G1290" s="2">
        <v>15037102080</v>
      </c>
      <c r="H1290" s="4">
        <v>0.39760839999999997</v>
      </c>
      <c r="I1290" s="2">
        <v>22781773824</v>
      </c>
    </row>
    <row r="1291" spans="1:9" x14ac:dyDescent="0.3">
      <c r="A1291" s="1">
        <v>140301</v>
      </c>
      <c r="B1291" s="1" t="s">
        <v>80</v>
      </c>
      <c r="C1291" s="1" t="s">
        <v>299</v>
      </c>
      <c r="D1291" s="1" t="s">
        <v>78</v>
      </c>
      <c r="E1291" s="6">
        <v>2014</v>
      </c>
      <c r="F1291" s="2">
        <v>39182307328</v>
      </c>
      <c r="G1291" s="2">
        <v>17391323136</v>
      </c>
      <c r="H1291" s="4">
        <v>0.44385649999999999</v>
      </c>
      <c r="I1291" s="2">
        <v>21790984192</v>
      </c>
    </row>
    <row r="1292" spans="1:9" x14ac:dyDescent="0.3">
      <c r="A1292" s="1">
        <v>140301</v>
      </c>
      <c r="B1292" s="1" t="s">
        <v>80</v>
      </c>
      <c r="C1292" s="1" t="s">
        <v>299</v>
      </c>
      <c r="D1292" s="1" t="s">
        <v>78</v>
      </c>
      <c r="E1292" s="6">
        <v>2015</v>
      </c>
      <c r="F1292" s="2">
        <v>41219330048</v>
      </c>
      <c r="G1292" s="2">
        <v>17462968320</v>
      </c>
      <c r="H1292" s="4">
        <v>0.42365969999999997</v>
      </c>
      <c r="I1292" s="2">
        <v>23756361728</v>
      </c>
    </row>
    <row r="1293" spans="1:9" x14ac:dyDescent="0.3">
      <c r="A1293" s="1">
        <v>140301</v>
      </c>
      <c r="B1293" s="1" t="s">
        <v>80</v>
      </c>
      <c r="C1293" s="1" t="s">
        <v>299</v>
      </c>
      <c r="D1293" s="1" t="s">
        <v>78</v>
      </c>
      <c r="E1293" s="6">
        <v>2016</v>
      </c>
      <c r="F1293" s="2">
        <v>42970902528</v>
      </c>
      <c r="G1293" s="2">
        <v>17005630464</v>
      </c>
      <c r="H1293" s="4">
        <v>0.39574759999999998</v>
      </c>
      <c r="I1293" s="2">
        <v>25965273088</v>
      </c>
    </row>
    <row r="1294" spans="1:9" x14ac:dyDescent="0.3">
      <c r="A1294" s="1">
        <v>140301</v>
      </c>
      <c r="B1294" s="1" t="s">
        <v>80</v>
      </c>
      <c r="C1294" s="1" t="s">
        <v>299</v>
      </c>
      <c r="D1294" s="1" t="s">
        <v>78</v>
      </c>
      <c r="E1294" s="6">
        <v>2017</v>
      </c>
      <c r="F1294" s="2">
        <v>43965927424</v>
      </c>
      <c r="G1294" s="2">
        <v>18484819968</v>
      </c>
      <c r="H1294" s="4">
        <v>0.42043510000000001</v>
      </c>
      <c r="I1294" s="2">
        <v>25481107456</v>
      </c>
    </row>
    <row r="1295" spans="1:9" x14ac:dyDescent="0.3">
      <c r="A1295" s="1">
        <v>140301</v>
      </c>
      <c r="B1295" s="1" t="s">
        <v>80</v>
      </c>
      <c r="C1295" s="1" t="s">
        <v>299</v>
      </c>
      <c r="D1295" s="1" t="s">
        <v>78</v>
      </c>
      <c r="E1295" s="6">
        <v>2018</v>
      </c>
      <c r="F1295" s="2">
        <v>46815600640</v>
      </c>
      <c r="G1295" s="2">
        <v>19321100288</v>
      </c>
      <c r="H1295" s="4">
        <v>0.41270639999999997</v>
      </c>
      <c r="I1295" s="2">
        <v>27494500352</v>
      </c>
    </row>
    <row r="1296" spans="1:9" x14ac:dyDescent="0.3">
      <c r="A1296" s="1">
        <v>140301</v>
      </c>
      <c r="B1296" s="1" t="s">
        <v>80</v>
      </c>
      <c r="C1296" s="1" t="s">
        <v>299</v>
      </c>
      <c r="D1296" s="1" t="s">
        <v>78</v>
      </c>
      <c r="E1296" s="6">
        <v>2019</v>
      </c>
      <c r="F1296" s="2">
        <v>48437399552</v>
      </c>
      <c r="G1296" s="2">
        <v>19717347328</v>
      </c>
      <c r="H1296" s="4">
        <v>0.40706870000000001</v>
      </c>
      <c r="I1296" s="2">
        <v>28720052224</v>
      </c>
    </row>
    <row r="1297" spans="1:9" x14ac:dyDescent="0.3">
      <c r="A1297" s="1">
        <v>140301</v>
      </c>
      <c r="B1297" s="1" t="s">
        <v>80</v>
      </c>
      <c r="C1297" s="1" t="s">
        <v>299</v>
      </c>
      <c r="D1297" s="1" t="s">
        <v>78</v>
      </c>
      <c r="E1297" s="6">
        <v>2020</v>
      </c>
      <c r="F1297" s="2">
        <v>50236518400</v>
      </c>
      <c r="G1297" s="2">
        <v>19617015808</v>
      </c>
      <c r="H1297" s="4">
        <v>0.39049319999999998</v>
      </c>
      <c r="I1297" s="2">
        <v>30619502592</v>
      </c>
    </row>
    <row r="1298" spans="1:9" x14ac:dyDescent="0.3">
      <c r="A1298" s="1">
        <v>140301</v>
      </c>
      <c r="B1298" s="1" t="s">
        <v>80</v>
      </c>
      <c r="C1298" s="1" t="s">
        <v>299</v>
      </c>
      <c r="D1298" s="1" t="s">
        <v>78</v>
      </c>
      <c r="E1298" s="6">
        <v>2021</v>
      </c>
      <c r="F1298" s="2">
        <v>52296790016</v>
      </c>
      <c r="G1298" s="2">
        <v>23768313856</v>
      </c>
      <c r="H1298" s="4">
        <v>0.45448899999999998</v>
      </c>
      <c r="I1298" s="2">
        <v>28528476160</v>
      </c>
    </row>
    <row r="1299" spans="1:9" x14ac:dyDescent="0.3">
      <c r="A1299" s="1">
        <v>140301</v>
      </c>
      <c r="B1299" s="1" t="s">
        <v>80</v>
      </c>
      <c r="C1299" s="1" t="s">
        <v>299</v>
      </c>
      <c r="D1299" s="1" t="s">
        <v>78</v>
      </c>
      <c r="E1299" s="6">
        <v>2022</v>
      </c>
      <c r="F1299" s="2">
        <v>53669187584</v>
      </c>
      <c r="G1299" s="2">
        <v>25322510336</v>
      </c>
      <c r="H1299" s="4">
        <v>0.47182590000000002</v>
      </c>
      <c r="I1299" s="2">
        <v>28346677248</v>
      </c>
    </row>
    <row r="1300" spans="1:9" x14ac:dyDescent="0.3">
      <c r="A1300" s="1">
        <v>140401</v>
      </c>
      <c r="B1300" s="1" t="s">
        <v>81</v>
      </c>
      <c r="C1300" s="1" t="s">
        <v>286</v>
      </c>
      <c r="D1300" s="1" t="s">
        <v>78</v>
      </c>
      <c r="E1300" s="6">
        <v>2001</v>
      </c>
      <c r="F1300" s="2">
        <v>39166697472</v>
      </c>
      <c r="G1300" s="2">
        <v>23315646464</v>
      </c>
      <c r="H1300" s="4">
        <v>0.59529259999999995</v>
      </c>
      <c r="I1300" s="2">
        <v>15851051008</v>
      </c>
    </row>
    <row r="1301" spans="1:9" x14ac:dyDescent="0.3">
      <c r="A1301" s="1">
        <v>140401</v>
      </c>
      <c r="B1301" s="1" t="s">
        <v>81</v>
      </c>
      <c r="C1301" s="1" t="s">
        <v>286</v>
      </c>
      <c r="D1301" s="1" t="s">
        <v>78</v>
      </c>
      <c r="E1301" s="6">
        <v>2002</v>
      </c>
      <c r="F1301" s="2">
        <v>43047673856</v>
      </c>
      <c r="G1301" s="2">
        <v>22366285824</v>
      </c>
      <c r="H1301" s="4">
        <v>0.51957010000000003</v>
      </c>
      <c r="I1301" s="2">
        <v>20681388032</v>
      </c>
    </row>
    <row r="1302" spans="1:9" x14ac:dyDescent="0.3">
      <c r="A1302" s="1">
        <v>140401</v>
      </c>
      <c r="B1302" s="1" t="s">
        <v>81</v>
      </c>
      <c r="C1302" s="1" t="s">
        <v>286</v>
      </c>
      <c r="D1302" s="1" t="s">
        <v>78</v>
      </c>
      <c r="E1302" s="6">
        <v>2003</v>
      </c>
      <c r="F1302" s="2">
        <v>46933430272</v>
      </c>
      <c r="G1302" s="2">
        <v>23124822016</v>
      </c>
      <c r="H1302" s="4">
        <v>0.49271540000000003</v>
      </c>
      <c r="I1302" s="2">
        <v>23808608256</v>
      </c>
    </row>
    <row r="1303" spans="1:9" x14ac:dyDescent="0.3">
      <c r="A1303" s="1">
        <v>140401</v>
      </c>
      <c r="B1303" s="1" t="s">
        <v>81</v>
      </c>
      <c r="C1303" s="1" t="s">
        <v>286</v>
      </c>
      <c r="D1303" s="1" t="s">
        <v>78</v>
      </c>
      <c r="E1303" s="6">
        <v>2004</v>
      </c>
      <c r="F1303" s="2">
        <v>50947452928</v>
      </c>
      <c r="G1303" s="2">
        <v>31544729600</v>
      </c>
      <c r="H1303" s="4">
        <v>0.61916210000000005</v>
      </c>
      <c r="I1303" s="2">
        <v>19402723328</v>
      </c>
    </row>
    <row r="1304" spans="1:9" x14ac:dyDescent="0.3">
      <c r="A1304" s="1">
        <v>140401</v>
      </c>
      <c r="B1304" s="1" t="s">
        <v>81</v>
      </c>
      <c r="C1304" s="1" t="s">
        <v>286</v>
      </c>
      <c r="D1304" s="1" t="s">
        <v>78</v>
      </c>
      <c r="E1304" s="6">
        <v>2005</v>
      </c>
      <c r="F1304" s="2">
        <v>56075030528</v>
      </c>
      <c r="G1304" s="2">
        <v>34085218304</v>
      </c>
      <c r="H1304" s="4">
        <v>0.60785020000000001</v>
      </c>
      <c r="I1304" s="2">
        <v>21989812224</v>
      </c>
    </row>
    <row r="1305" spans="1:9" x14ac:dyDescent="0.3">
      <c r="A1305" s="1">
        <v>140401</v>
      </c>
      <c r="B1305" s="1" t="s">
        <v>81</v>
      </c>
      <c r="C1305" s="1" t="s">
        <v>286</v>
      </c>
      <c r="D1305" s="1" t="s">
        <v>78</v>
      </c>
      <c r="E1305" s="6">
        <v>2006</v>
      </c>
      <c r="F1305" s="2">
        <v>58996912128</v>
      </c>
      <c r="G1305" s="2">
        <v>36584890368</v>
      </c>
      <c r="H1305" s="4">
        <v>0.62011530000000004</v>
      </c>
      <c r="I1305" s="2">
        <v>22412021760</v>
      </c>
    </row>
    <row r="1306" spans="1:9" x14ac:dyDescent="0.3">
      <c r="A1306" s="1">
        <v>140401</v>
      </c>
      <c r="B1306" s="1" t="s">
        <v>81</v>
      </c>
      <c r="C1306" s="1" t="s">
        <v>286</v>
      </c>
      <c r="D1306" s="1" t="s">
        <v>78</v>
      </c>
      <c r="E1306" s="6">
        <v>2007</v>
      </c>
      <c r="F1306" s="2">
        <v>65648394240</v>
      </c>
      <c r="G1306" s="2">
        <v>41909317632</v>
      </c>
      <c r="H1306" s="4">
        <v>0.63839060000000003</v>
      </c>
      <c r="I1306" s="2">
        <v>23739076608</v>
      </c>
    </row>
    <row r="1307" spans="1:9" x14ac:dyDescent="0.3">
      <c r="A1307" s="1">
        <v>140401</v>
      </c>
      <c r="B1307" s="1" t="s">
        <v>81</v>
      </c>
      <c r="C1307" s="1" t="s">
        <v>286</v>
      </c>
      <c r="D1307" s="1" t="s">
        <v>78</v>
      </c>
      <c r="E1307" s="6">
        <v>2008</v>
      </c>
      <c r="F1307" s="2">
        <v>68632367104</v>
      </c>
      <c r="G1307" s="2">
        <v>38430724096</v>
      </c>
      <c r="H1307" s="4">
        <v>0.55995039999999996</v>
      </c>
      <c r="I1307" s="2">
        <v>30201643008</v>
      </c>
    </row>
    <row r="1308" spans="1:9" x14ac:dyDescent="0.3">
      <c r="A1308" s="1">
        <v>140401</v>
      </c>
      <c r="B1308" s="1" t="s">
        <v>81</v>
      </c>
      <c r="C1308" s="1" t="s">
        <v>286</v>
      </c>
      <c r="D1308" s="1" t="s">
        <v>78</v>
      </c>
      <c r="E1308" s="6">
        <v>2009</v>
      </c>
      <c r="F1308" s="2">
        <v>73027198976</v>
      </c>
      <c r="G1308" s="2">
        <v>28497729536</v>
      </c>
      <c r="H1308" s="4">
        <v>0.39023449999999998</v>
      </c>
      <c r="I1308" s="2">
        <v>44529467392</v>
      </c>
    </row>
    <row r="1309" spans="1:9" x14ac:dyDescent="0.3">
      <c r="A1309" s="1">
        <v>140401</v>
      </c>
      <c r="B1309" s="1" t="s">
        <v>81</v>
      </c>
      <c r="C1309" s="1" t="s">
        <v>286</v>
      </c>
      <c r="D1309" s="1" t="s">
        <v>78</v>
      </c>
      <c r="E1309" s="6">
        <v>2010</v>
      </c>
      <c r="F1309" s="2">
        <v>77293199360</v>
      </c>
      <c r="G1309" s="2">
        <v>31323783168</v>
      </c>
      <c r="H1309" s="4">
        <v>0.40525929999999999</v>
      </c>
      <c r="I1309" s="2">
        <v>45969416192</v>
      </c>
    </row>
    <row r="1310" spans="1:9" x14ac:dyDescent="0.3">
      <c r="A1310" s="1">
        <v>140401</v>
      </c>
      <c r="B1310" s="1" t="s">
        <v>81</v>
      </c>
      <c r="C1310" s="1" t="s">
        <v>286</v>
      </c>
      <c r="D1310" s="1" t="s">
        <v>78</v>
      </c>
      <c r="E1310" s="6">
        <v>2011</v>
      </c>
      <c r="F1310" s="2">
        <v>81299742720</v>
      </c>
      <c r="G1310" s="2">
        <v>37471268864</v>
      </c>
      <c r="H1310" s="4">
        <v>0.4609027</v>
      </c>
      <c r="I1310" s="2">
        <v>43828473856</v>
      </c>
    </row>
    <row r="1311" spans="1:9" x14ac:dyDescent="0.3">
      <c r="A1311" s="1">
        <v>140401</v>
      </c>
      <c r="B1311" s="1" t="s">
        <v>81</v>
      </c>
      <c r="C1311" s="1" t="s">
        <v>286</v>
      </c>
      <c r="D1311" s="1" t="s">
        <v>78</v>
      </c>
      <c r="E1311" s="6">
        <v>2012</v>
      </c>
      <c r="F1311" s="2">
        <v>90024943616</v>
      </c>
      <c r="G1311" s="2">
        <v>36516823040</v>
      </c>
      <c r="H1311" s="4">
        <v>0.40563009999999999</v>
      </c>
      <c r="I1311" s="2">
        <v>53508120576</v>
      </c>
    </row>
    <row r="1312" spans="1:9" x14ac:dyDescent="0.3">
      <c r="A1312" s="1">
        <v>140401</v>
      </c>
      <c r="B1312" s="1" t="s">
        <v>81</v>
      </c>
      <c r="C1312" s="1" t="s">
        <v>286</v>
      </c>
      <c r="D1312" s="1" t="s">
        <v>78</v>
      </c>
      <c r="E1312" s="6">
        <v>2013</v>
      </c>
      <c r="F1312" s="2">
        <v>102507913216</v>
      </c>
      <c r="G1312" s="2">
        <v>39858769920</v>
      </c>
      <c r="H1312" s="4">
        <v>0.38883600000000001</v>
      </c>
      <c r="I1312" s="2">
        <v>62649143296</v>
      </c>
    </row>
    <row r="1313" spans="1:9" x14ac:dyDescent="0.3">
      <c r="A1313" s="1">
        <v>140401</v>
      </c>
      <c r="B1313" s="1" t="s">
        <v>81</v>
      </c>
      <c r="C1313" s="1" t="s">
        <v>286</v>
      </c>
      <c r="D1313" s="1" t="s">
        <v>78</v>
      </c>
      <c r="E1313" s="6">
        <v>2014</v>
      </c>
      <c r="F1313" s="2">
        <v>106682654720</v>
      </c>
      <c r="G1313" s="2">
        <v>45824380928</v>
      </c>
      <c r="H1313" s="4">
        <v>0.42953920000000001</v>
      </c>
      <c r="I1313" s="2">
        <v>60858273792</v>
      </c>
    </row>
    <row r="1314" spans="1:9" x14ac:dyDescent="0.3">
      <c r="A1314" s="1">
        <v>140401</v>
      </c>
      <c r="B1314" s="1" t="s">
        <v>81</v>
      </c>
      <c r="C1314" s="1" t="s">
        <v>286</v>
      </c>
      <c r="D1314" s="1" t="s">
        <v>78</v>
      </c>
      <c r="E1314" s="6">
        <v>2015</v>
      </c>
      <c r="F1314" s="2">
        <v>111916990464</v>
      </c>
      <c r="G1314" s="2">
        <v>46406914048</v>
      </c>
      <c r="H1314" s="4">
        <v>0.41465479999999999</v>
      </c>
      <c r="I1314" s="2">
        <v>65510076416</v>
      </c>
    </row>
    <row r="1315" spans="1:9" x14ac:dyDescent="0.3">
      <c r="A1315" s="1">
        <v>140401</v>
      </c>
      <c r="B1315" s="1" t="s">
        <v>81</v>
      </c>
      <c r="C1315" s="1" t="s">
        <v>286</v>
      </c>
      <c r="D1315" s="1" t="s">
        <v>78</v>
      </c>
      <c r="E1315" s="6">
        <v>2016</v>
      </c>
      <c r="F1315" s="2">
        <v>124187000832</v>
      </c>
      <c r="G1315" s="2">
        <v>45250957312</v>
      </c>
      <c r="H1315" s="4">
        <v>0.36437760000000002</v>
      </c>
      <c r="I1315" s="2">
        <v>78936047616</v>
      </c>
    </row>
    <row r="1316" spans="1:9" x14ac:dyDescent="0.3">
      <c r="A1316" s="1">
        <v>140401</v>
      </c>
      <c r="B1316" s="1" t="s">
        <v>81</v>
      </c>
      <c r="C1316" s="1" t="s">
        <v>286</v>
      </c>
      <c r="D1316" s="1" t="s">
        <v>78</v>
      </c>
      <c r="E1316" s="6">
        <v>2017</v>
      </c>
      <c r="F1316" s="2">
        <v>125773807616</v>
      </c>
      <c r="G1316" s="2">
        <v>49375666176</v>
      </c>
      <c r="H1316" s="4">
        <v>0.39257510000000001</v>
      </c>
      <c r="I1316" s="2">
        <v>76398141440</v>
      </c>
    </row>
    <row r="1317" spans="1:9" x14ac:dyDescent="0.3">
      <c r="A1317" s="1">
        <v>140401</v>
      </c>
      <c r="B1317" s="1" t="s">
        <v>81</v>
      </c>
      <c r="C1317" s="1" t="s">
        <v>286</v>
      </c>
      <c r="D1317" s="1" t="s">
        <v>78</v>
      </c>
      <c r="E1317" s="6">
        <v>2018</v>
      </c>
      <c r="F1317" s="2">
        <v>129914380288</v>
      </c>
      <c r="G1317" s="2">
        <v>51969548288</v>
      </c>
      <c r="H1317" s="4">
        <v>0.40002919999999997</v>
      </c>
      <c r="I1317" s="2">
        <v>77944832000</v>
      </c>
    </row>
    <row r="1318" spans="1:9" x14ac:dyDescent="0.3">
      <c r="A1318" s="1">
        <v>140401</v>
      </c>
      <c r="B1318" s="1" t="s">
        <v>81</v>
      </c>
      <c r="C1318" s="1" t="s">
        <v>286</v>
      </c>
      <c r="D1318" s="1" t="s">
        <v>78</v>
      </c>
      <c r="E1318" s="6">
        <v>2019</v>
      </c>
      <c r="F1318" s="2">
        <v>134370951168</v>
      </c>
      <c r="G1318" s="2">
        <v>53262790656</v>
      </c>
      <c r="H1318" s="4">
        <v>0.39638620000000002</v>
      </c>
      <c r="I1318" s="2">
        <v>81108156416</v>
      </c>
    </row>
    <row r="1319" spans="1:9" x14ac:dyDescent="0.3">
      <c r="A1319" s="1">
        <v>140401</v>
      </c>
      <c r="B1319" s="1" t="s">
        <v>81</v>
      </c>
      <c r="C1319" s="1" t="s">
        <v>286</v>
      </c>
      <c r="D1319" s="1" t="s">
        <v>78</v>
      </c>
      <c r="E1319" s="6">
        <v>2020</v>
      </c>
      <c r="F1319" s="2">
        <v>138531733504</v>
      </c>
      <c r="G1319" s="2">
        <v>52316479488</v>
      </c>
      <c r="H1319" s="4">
        <v>0.37764979999999998</v>
      </c>
      <c r="I1319" s="2">
        <v>86215254016</v>
      </c>
    </row>
    <row r="1320" spans="1:9" x14ac:dyDescent="0.3">
      <c r="A1320" s="1">
        <v>140401</v>
      </c>
      <c r="B1320" s="1" t="s">
        <v>81</v>
      </c>
      <c r="C1320" s="1" t="s">
        <v>286</v>
      </c>
      <c r="D1320" s="1" t="s">
        <v>78</v>
      </c>
      <c r="E1320" s="6">
        <v>2021</v>
      </c>
      <c r="F1320" s="2">
        <v>142223802368</v>
      </c>
      <c r="G1320" s="2">
        <v>64212504576</v>
      </c>
      <c r="H1320" s="4">
        <v>0.45148919999999998</v>
      </c>
      <c r="I1320" s="2">
        <v>78011301888</v>
      </c>
    </row>
    <row r="1321" spans="1:9" x14ac:dyDescent="0.3">
      <c r="A1321" s="1">
        <v>140401</v>
      </c>
      <c r="B1321" s="1" t="s">
        <v>81</v>
      </c>
      <c r="C1321" s="1" t="s">
        <v>286</v>
      </c>
      <c r="D1321" s="1" t="s">
        <v>78</v>
      </c>
      <c r="E1321" s="6">
        <v>2022</v>
      </c>
      <c r="F1321" s="2">
        <v>146673958912</v>
      </c>
      <c r="G1321" s="2">
        <v>62833627136</v>
      </c>
      <c r="H1321" s="4">
        <v>0.42838979999999999</v>
      </c>
      <c r="I1321" s="2">
        <v>83840335872</v>
      </c>
    </row>
    <row r="1322" spans="1:9" x14ac:dyDescent="0.3">
      <c r="A1322" s="1">
        <v>140501</v>
      </c>
      <c r="B1322" s="1" t="s">
        <v>82</v>
      </c>
      <c r="C1322" s="1" t="s">
        <v>300</v>
      </c>
      <c r="D1322" s="1" t="s">
        <v>78</v>
      </c>
      <c r="E1322" s="6">
        <v>2001</v>
      </c>
      <c r="F1322" s="2">
        <v>937091520</v>
      </c>
      <c r="G1322" s="2">
        <v>381733568</v>
      </c>
      <c r="H1322" s="4">
        <v>0.40736</v>
      </c>
      <c r="I1322" s="2">
        <v>555357952</v>
      </c>
    </row>
    <row r="1323" spans="1:9" x14ac:dyDescent="0.3">
      <c r="A1323" s="1">
        <v>140501</v>
      </c>
      <c r="B1323" s="1" t="s">
        <v>82</v>
      </c>
      <c r="C1323" s="1" t="s">
        <v>300</v>
      </c>
      <c r="D1323" s="1" t="s">
        <v>78</v>
      </c>
      <c r="E1323" s="6">
        <v>2002</v>
      </c>
      <c r="F1323" s="2">
        <v>1020846784</v>
      </c>
      <c r="G1323" s="2">
        <v>353659296</v>
      </c>
      <c r="H1323" s="4">
        <v>0.3464372</v>
      </c>
      <c r="I1323" s="2">
        <v>667187456</v>
      </c>
    </row>
    <row r="1324" spans="1:9" x14ac:dyDescent="0.3">
      <c r="A1324" s="1">
        <v>140501</v>
      </c>
      <c r="B1324" s="1" t="s">
        <v>82</v>
      </c>
      <c r="C1324" s="1" t="s">
        <v>300</v>
      </c>
      <c r="D1324" s="1" t="s">
        <v>78</v>
      </c>
      <c r="E1324" s="6">
        <v>2003</v>
      </c>
      <c r="F1324" s="2">
        <v>1076231936</v>
      </c>
      <c r="G1324" s="2">
        <v>330053568</v>
      </c>
      <c r="H1324" s="4">
        <v>0.30667509999999998</v>
      </c>
      <c r="I1324" s="2">
        <v>746178368</v>
      </c>
    </row>
    <row r="1325" spans="1:9" x14ac:dyDescent="0.3">
      <c r="A1325" s="1">
        <v>140501</v>
      </c>
      <c r="B1325" s="1" t="s">
        <v>82</v>
      </c>
      <c r="C1325" s="1" t="s">
        <v>300</v>
      </c>
      <c r="D1325" s="1" t="s">
        <v>78</v>
      </c>
      <c r="E1325" s="6">
        <v>2004</v>
      </c>
      <c r="F1325" s="2">
        <v>1156092928</v>
      </c>
      <c r="G1325" s="2">
        <v>534579808</v>
      </c>
      <c r="H1325" s="4">
        <v>0.46240209999999998</v>
      </c>
      <c r="I1325" s="2">
        <v>621513088</v>
      </c>
    </row>
    <row r="1326" spans="1:9" x14ac:dyDescent="0.3">
      <c r="A1326" s="1">
        <v>140501</v>
      </c>
      <c r="B1326" s="1" t="s">
        <v>82</v>
      </c>
      <c r="C1326" s="1" t="s">
        <v>300</v>
      </c>
      <c r="D1326" s="1" t="s">
        <v>78</v>
      </c>
      <c r="E1326" s="6">
        <v>2005</v>
      </c>
      <c r="F1326" s="2">
        <v>1236512128</v>
      </c>
      <c r="G1326" s="2">
        <v>564999424</v>
      </c>
      <c r="H1326" s="4">
        <v>0.45693</v>
      </c>
      <c r="I1326" s="2">
        <v>671512704</v>
      </c>
    </row>
    <row r="1327" spans="1:9" x14ac:dyDescent="0.3">
      <c r="A1327" s="1">
        <v>140501</v>
      </c>
      <c r="B1327" s="1" t="s">
        <v>82</v>
      </c>
      <c r="C1327" s="1" t="s">
        <v>300</v>
      </c>
      <c r="D1327" s="1" t="s">
        <v>78</v>
      </c>
      <c r="E1327" s="6">
        <v>2006</v>
      </c>
      <c r="F1327" s="2">
        <v>1291394816</v>
      </c>
      <c r="G1327" s="2">
        <v>599234176</v>
      </c>
      <c r="H1327" s="4">
        <v>0.46402090000000001</v>
      </c>
      <c r="I1327" s="2">
        <v>692160640</v>
      </c>
    </row>
    <row r="1328" spans="1:9" x14ac:dyDescent="0.3">
      <c r="A1328" s="1">
        <v>140501</v>
      </c>
      <c r="B1328" s="1" t="s">
        <v>82</v>
      </c>
      <c r="C1328" s="1" t="s">
        <v>300</v>
      </c>
      <c r="D1328" s="1" t="s">
        <v>78</v>
      </c>
      <c r="E1328" s="6">
        <v>2007</v>
      </c>
      <c r="F1328" s="2">
        <v>1385339520</v>
      </c>
      <c r="G1328" s="2">
        <v>670090944</v>
      </c>
      <c r="H1328" s="4">
        <v>0.48370160000000001</v>
      </c>
      <c r="I1328" s="2">
        <v>715248576</v>
      </c>
    </row>
    <row r="1329" spans="1:9" x14ac:dyDescent="0.3">
      <c r="A1329" s="1">
        <v>140501</v>
      </c>
      <c r="B1329" s="1" t="s">
        <v>82</v>
      </c>
      <c r="C1329" s="1" t="s">
        <v>300</v>
      </c>
      <c r="D1329" s="1" t="s">
        <v>78</v>
      </c>
      <c r="E1329" s="6">
        <v>2008</v>
      </c>
      <c r="F1329" s="2">
        <v>1457336064</v>
      </c>
      <c r="G1329" s="2">
        <v>612680576</v>
      </c>
      <c r="H1329" s="4">
        <v>0.42041129999999999</v>
      </c>
      <c r="I1329" s="2">
        <v>844655488</v>
      </c>
    </row>
    <row r="1330" spans="1:9" x14ac:dyDescent="0.3">
      <c r="A1330" s="1">
        <v>140501</v>
      </c>
      <c r="B1330" s="1" t="s">
        <v>82</v>
      </c>
      <c r="C1330" s="1" t="s">
        <v>300</v>
      </c>
      <c r="D1330" s="1" t="s">
        <v>78</v>
      </c>
      <c r="E1330" s="6">
        <v>2009</v>
      </c>
      <c r="F1330" s="2">
        <v>1548509568</v>
      </c>
      <c r="G1330" s="2">
        <v>478876064</v>
      </c>
      <c r="H1330" s="4">
        <v>0.30924970000000002</v>
      </c>
      <c r="I1330" s="2">
        <v>1069633536</v>
      </c>
    </row>
    <row r="1331" spans="1:9" x14ac:dyDescent="0.3">
      <c r="A1331" s="1">
        <v>140501</v>
      </c>
      <c r="B1331" s="1" t="s">
        <v>82</v>
      </c>
      <c r="C1331" s="1" t="s">
        <v>300</v>
      </c>
      <c r="D1331" s="1" t="s">
        <v>78</v>
      </c>
      <c r="E1331" s="6">
        <v>2010</v>
      </c>
      <c r="F1331" s="2">
        <v>1819447808</v>
      </c>
      <c r="G1331" s="2">
        <v>523276160</v>
      </c>
      <c r="H1331" s="4">
        <v>0.28760160000000001</v>
      </c>
      <c r="I1331" s="2">
        <v>1296171648</v>
      </c>
    </row>
    <row r="1332" spans="1:9" x14ac:dyDescent="0.3">
      <c r="A1332" s="1">
        <v>140501</v>
      </c>
      <c r="B1332" s="1" t="s">
        <v>82</v>
      </c>
      <c r="C1332" s="1" t="s">
        <v>300</v>
      </c>
      <c r="D1332" s="1" t="s">
        <v>78</v>
      </c>
      <c r="E1332" s="6">
        <v>2011</v>
      </c>
      <c r="F1332" s="2">
        <v>1952539392</v>
      </c>
      <c r="G1332" s="2">
        <v>605960192</v>
      </c>
      <c r="H1332" s="4">
        <v>0.31034469999999997</v>
      </c>
      <c r="I1332" s="2">
        <v>1346579200</v>
      </c>
    </row>
    <row r="1333" spans="1:9" x14ac:dyDescent="0.3">
      <c r="A1333" s="1">
        <v>140501</v>
      </c>
      <c r="B1333" s="1" t="s">
        <v>82</v>
      </c>
      <c r="C1333" s="1" t="s">
        <v>300</v>
      </c>
      <c r="D1333" s="1" t="s">
        <v>78</v>
      </c>
      <c r="E1333" s="6">
        <v>2012</v>
      </c>
      <c r="F1333" s="2">
        <v>2021715840</v>
      </c>
      <c r="G1333" s="2">
        <v>577976384</v>
      </c>
      <c r="H1333" s="4">
        <v>0.28588409999999997</v>
      </c>
      <c r="I1333" s="2">
        <v>1443739392</v>
      </c>
    </row>
    <row r="1334" spans="1:9" x14ac:dyDescent="0.3">
      <c r="A1334" s="1">
        <v>140501</v>
      </c>
      <c r="B1334" s="1" t="s">
        <v>82</v>
      </c>
      <c r="C1334" s="1" t="s">
        <v>300</v>
      </c>
      <c r="D1334" s="1" t="s">
        <v>78</v>
      </c>
      <c r="E1334" s="6">
        <v>2013</v>
      </c>
      <c r="F1334" s="2">
        <v>2143751552</v>
      </c>
      <c r="G1334" s="2">
        <v>643329984</v>
      </c>
      <c r="H1334" s="4">
        <v>0.30009540000000001</v>
      </c>
      <c r="I1334" s="2">
        <v>1500421632</v>
      </c>
    </row>
    <row r="1335" spans="1:9" x14ac:dyDescent="0.3">
      <c r="A1335" s="1">
        <v>140501</v>
      </c>
      <c r="B1335" s="1" t="s">
        <v>82</v>
      </c>
      <c r="C1335" s="1" t="s">
        <v>300</v>
      </c>
      <c r="D1335" s="1" t="s">
        <v>78</v>
      </c>
      <c r="E1335" s="6">
        <v>2014</v>
      </c>
      <c r="F1335" s="2">
        <v>2231263744</v>
      </c>
      <c r="G1335" s="2">
        <v>776013056</v>
      </c>
      <c r="H1335" s="4">
        <v>0.34779080000000001</v>
      </c>
      <c r="I1335" s="2">
        <v>1455250688</v>
      </c>
    </row>
    <row r="1336" spans="1:9" x14ac:dyDescent="0.3">
      <c r="A1336" s="1">
        <v>140501</v>
      </c>
      <c r="B1336" s="1" t="s">
        <v>82</v>
      </c>
      <c r="C1336" s="1" t="s">
        <v>300</v>
      </c>
      <c r="D1336" s="1" t="s">
        <v>78</v>
      </c>
      <c r="E1336" s="6">
        <v>2015</v>
      </c>
      <c r="F1336" s="2">
        <v>2352928768</v>
      </c>
      <c r="G1336" s="2">
        <v>833910144</v>
      </c>
      <c r="H1336" s="4">
        <v>0.3544137</v>
      </c>
      <c r="I1336" s="2">
        <v>1519018624</v>
      </c>
    </row>
    <row r="1337" spans="1:9" x14ac:dyDescent="0.3">
      <c r="A1337" s="1">
        <v>140501</v>
      </c>
      <c r="B1337" s="1" t="s">
        <v>82</v>
      </c>
      <c r="C1337" s="1" t="s">
        <v>300</v>
      </c>
      <c r="D1337" s="1" t="s">
        <v>78</v>
      </c>
      <c r="E1337" s="6">
        <v>2016</v>
      </c>
      <c r="F1337" s="2">
        <v>2637553408</v>
      </c>
      <c r="G1337" s="2">
        <v>840288832</v>
      </c>
      <c r="H1337" s="4">
        <v>0.31858649999999999</v>
      </c>
      <c r="I1337" s="2">
        <v>1797264640</v>
      </c>
    </row>
    <row r="1338" spans="1:9" x14ac:dyDescent="0.3">
      <c r="A1338" s="1">
        <v>140501</v>
      </c>
      <c r="B1338" s="1" t="s">
        <v>82</v>
      </c>
      <c r="C1338" s="1" t="s">
        <v>300</v>
      </c>
      <c r="D1338" s="1" t="s">
        <v>78</v>
      </c>
      <c r="E1338" s="6">
        <v>2017</v>
      </c>
      <c r="F1338" s="2">
        <v>2713027840</v>
      </c>
      <c r="G1338" s="2">
        <v>941803520</v>
      </c>
      <c r="H1338" s="4">
        <v>0.34714109999999998</v>
      </c>
      <c r="I1338" s="2">
        <v>1771224320</v>
      </c>
    </row>
    <row r="1339" spans="1:9" x14ac:dyDescent="0.3">
      <c r="A1339" s="1">
        <v>140501</v>
      </c>
      <c r="B1339" s="1" t="s">
        <v>82</v>
      </c>
      <c r="C1339" s="1" t="s">
        <v>300</v>
      </c>
      <c r="D1339" s="1" t="s">
        <v>78</v>
      </c>
      <c r="E1339" s="6">
        <v>2018</v>
      </c>
      <c r="F1339" s="2">
        <v>2783868160</v>
      </c>
      <c r="G1339" s="2">
        <v>1012484800</v>
      </c>
      <c r="H1339" s="4">
        <v>0.3636971</v>
      </c>
      <c r="I1339" s="2">
        <v>1771383296</v>
      </c>
    </row>
    <row r="1340" spans="1:9" x14ac:dyDescent="0.3">
      <c r="A1340" s="1">
        <v>140501</v>
      </c>
      <c r="B1340" s="1" t="s">
        <v>82</v>
      </c>
      <c r="C1340" s="1" t="s">
        <v>300</v>
      </c>
      <c r="D1340" s="1" t="s">
        <v>78</v>
      </c>
      <c r="E1340" s="6">
        <v>2019</v>
      </c>
      <c r="F1340" s="2">
        <v>2850452992</v>
      </c>
      <c r="G1340" s="2">
        <v>1073103744</v>
      </c>
      <c r="H1340" s="4">
        <v>0.37646780000000002</v>
      </c>
      <c r="I1340" s="2">
        <v>1777349248</v>
      </c>
    </row>
    <row r="1341" spans="1:9" x14ac:dyDescent="0.3">
      <c r="A1341" s="1">
        <v>140501</v>
      </c>
      <c r="B1341" s="1" t="s">
        <v>82</v>
      </c>
      <c r="C1341" s="1" t="s">
        <v>300</v>
      </c>
      <c r="D1341" s="1" t="s">
        <v>78</v>
      </c>
      <c r="E1341" s="6">
        <v>2020</v>
      </c>
      <c r="F1341" s="2">
        <v>2936295680</v>
      </c>
      <c r="G1341" s="2">
        <v>1112885248</v>
      </c>
      <c r="H1341" s="4">
        <v>0.37900990000000001</v>
      </c>
      <c r="I1341" s="2">
        <v>1823410432</v>
      </c>
    </row>
    <row r="1342" spans="1:9" x14ac:dyDescent="0.3">
      <c r="A1342" s="1">
        <v>140501</v>
      </c>
      <c r="B1342" s="1" t="s">
        <v>82</v>
      </c>
      <c r="C1342" s="1" t="s">
        <v>300</v>
      </c>
      <c r="D1342" s="1" t="s">
        <v>78</v>
      </c>
      <c r="E1342" s="6">
        <v>2021</v>
      </c>
      <c r="F1342" s="2">
        <v>3051843840</v>
      </c>
      <c r="G1342" s="2">
        <v>1380437632</v>
      </c>
      <c r="H1342" s="4">
        <v>0.45232899999999998</v>
      </c>
      <c r="I1342" s="2">
        <v>1671406208</v>
      </c>
    </row>
    <row r="1343" spans="1:9" x14ac:dyDescent="0.3">
      <c r="A1343" s="1">
        <v>140501</v>
      </c>
      <c r="B1343" s="1" t="s">
        <v>82</v>
      </c>
      <c r="C1343" s="1" t="s">
        <v>300</v>
      </c>
      <c r="D1343" s="1" t="s">
        <v>78</v>
      </c>
      <c r="E1343" s="6">
        <v>2022</v>
      </c>
      <c r="F1343" s="2">
        <v>3120884736</v>
      </c>
      <c r="G1343" s="2">
        <v>1454688000</v>
      </c>
      <c r="H1343" s="4">
        <v>0.46611399999999997</v>
      </c>
      <c r="I1343" s="2">
        <v>1666196736</v>
      </c>
    </row>
    <row r="1344" spans="1:9" x14ac:dyDescent="0.3">
      <c r="A1344" s="1">
        <v>145001</v>
      </c>
      <c r="B1344" s="1" t="s">
        <v>83</v>
      </c>
      <c r="C1344" s="1" t="s">
        <v>286</v>
      </c>
      <c r="D1344" s="1" t="s">
        <v>78</v>
      </c>
      <c r="E1344" s="6">
        <v>2001</v>
      </c>
      <c r="F1344" s="2">
        <v>10392705024</v>
      </c>
      <c r="G1344" s="2">
        <v>10111549440</v>
      </c>
      <c r="H1344" s="4">
        <v>0.9729468</v>
      </c>
      <c r="I1344" s="2">
        <v>281155584</v>
      </c>
    </row>
    <row r="1345" spans="1:9" x14ac:dyDescent="0.3">
      <c r="A1345" s="1">
        <v>145001</v>
      </c>
      <c r="B1345" s="1" t="s">
        <v>83</v>
      </c>
      <c r="C1345" s="1" t="s">
        <v>286</v>
      </c>
      <c r="D1345" s="1" t="s">
        <v>78</v>
      </c>
      <c r="E1345" s="6">
        <v>2002</v>
      </c>
      <c r="F1345" s="2">
        <v>11025481728</v>
      </c>
      <c r="G1345" s="2">
        <v>9337373696</v>
      </c>
      <c r="H1345" s="4">
        <v>0.84689029999999998</v>
      </c>
      <c r="I1345" s="2">
        <v>1688108032</v>
      </c>
    </row>
    <row r="1346" spans="1:9" x14ac:dyDescent="0.3">
      <c r="A1346" s="1">
        <v>145001</v>
      </c>
      <c r="B1346" s="1" t="s">
        <v>83</v>
      </c>
      <c r="C1346" s="1" t="s">
        <v>286</v>
      </c>
      <c r="D1346" s="1" t="s">
        <v>78</v>
      </c>
      <c r="E1346" s="6">
        <v>2003</v>
      </c>
      <c r="F1346" s="2">
        <v>11411528704</v>
      </c>
      <c r="G1346" s="2">
        <v>9267643392</v>
      </c>
      <c r="H1346" s="4">
        <v>0.81212989999999996</v>
      </c>
      <c r="I1346" s="2">
        <v>2143885312</v>
      </c>
    </row>
    <row r="1347" spans="1:9" x14ac:dyDescent="0.3">
      <c r="A1347" s="1">
        <v>145001</v>
      </c>
      <c r="B1347" s="1" t="s">
        <v>83</v>
      </c>
      <c r="C1347" s="1" t="s">
        <v>286</v>
      </c>
      <c r="D1347" s="1" t="s">
        <v>78</v>
      </c>
      <c r="E1347" s="6">
        <v>2004</v>
      </c>
      <c r="F1347" s="2">
        <v>12105680896</v>
      </c>
      <c r="G1347" s="2">
        <v>10321555456</v>
      </c>
      <c r="H1347" s="4">
        <v>0.85262079999999996</v>
      </c>
      <c r="I1347" s="2">
        <v>1784125440</v>
      </c>
    </row>
    <row r="1348" spans="1:9" x14ac:dyDescent="0.3">
      <c r="A1348" s="1">
        <v>145001</v>
      </c>
      <c r="B1348" s="1" t="s">
        <v>83</v>
      </c>
      <c r="C1348" s="1" t="s">
        <v>286</v>
      </c>
      <c r="D1348" s="1" t="s">
        <v>78</v>
      </c>
      <c r="E1348" s="6">
        <v>2005</v>
      </c>
      <c r="F1348" s="2">
        <v>13295876096</v>
      </c>
      <c r="G1348" s="2">
        <v>10867611648</v>
      </c>
      <c r="H1348" s="4">
        <v>0.81736710000000001</v>
      </c>
      <c r="I1348" s="2">
        <v>2428264448</v>
      </c>
    </row>
    <row r="1349" spans="1:9" x14ac:dyDescent="0.3">
      <c r="A1349" s="1">
        <v>145001</v>
      </c>
      <c r="B1349" s="1" t="s">
        <v>83</v>
      </c>
      <c r="C1349" s="1" t="s">
        <v>286</v>
      </c>
      <c r="D1349" s="1" t="s">
        <v>78</v>
      </c>
      <c r="E1349" s="6">
        <v>2006</v>
      </c>
      <c r="F1349" s="2">
        <v>14035627008</v>
      </c>
      <c r="G1349" s="2">
        <v>11428518912</v>
      </c>
      <c r="H1349" s="4">
        <v>0.81425069999999999</v>
      </c>
      <c r="I1349" s="2">
        <v>2607108096</v>
      </c>
    </row>
    <row r="1350" spans="1:9" x14ac:dyDescent="0.3">
      <c r="A1350" s="1">
        <v>145001</v>
      </c>
      <c r="B1350" s="1" t="s">
        <v>83</v>
      </c>
      <c r="C1350" s="1" t="s">
        <v>286</v>
      </c>
      <c r="D1350" s="1" t="s">
        <v>78</v>
      </c>
      <c r="E1350" s="6">
        <v>2007</v>
      </c>
      <c r="F1350" s="2">
        <v>14677184512</v>
      </c>
      <c r="G1350" s="2">
        <v>12820011008</v>
      </c>
      <c r="H1350" s="4">
        <v>0.8734653</v>
      </c>
      <c r="I1350" s="2">
        <v>1857173504</v>
      </c>
    </row>
    <row r="1351" spans="1:9" x14ac:dyDescent="0.3">
      <c r="A1351" s="1">
        <v>145001</v>
      </c>
      <c r="B1351" s="1" t="s">
        <v>83</v>
      </c>
      <c r="C1351" s="1" t="s">
        <v>286</v>
      </c>
      <c r="D1351" s="1" t="s">
        <v>78</v>
      </c>
      <c r="E1351" s="6">
        <v>2008</v>
      </c>
      <c r="F1351" s="2">
        <v>15203740672</v>
      </c>
      <c r="G1351" s="2">
        <v>11483476992</v>
      </c>
      <c r="H1351" s="4">
        <v>0.75530600000000003</v>
      </c>
      <c r="I1351" s="2">
        <v>3720263680</v>
      </c>
    </row>
    <row r="1352" spans="1:9" x14ac:dyDescent="0.3">
      <c r="A1352" s="1">
        <v>145001</v>
      </c>
      <c r="B1352" s="1" t="s">
        <v>83</v>
      </c>
      <c r="C1352" s="1" t="s">
        <v>286</v>
      </c>
      <c r="D1352" s="1" t="s">
        <v>78</v>
      </c>
      <c r="E1352" s="6">
        <v>2009</v>
      </c>
      <c r="F1352" s="2">
        <v>15683241984</v>
      </c>
      <c r="G1352" s="2">
        <v>8425661440</v>
      </c>
      <c r="H1352" s="4">
        <v>0.53723980000000005</v>
      </c>
      <c r="I1352" s="2">
        <v>7257580544</v>
      </c>
    </row>
    <row r="1353" spans="1:9" x14ac:dyDescent="0.3">
      <c r="A1353" s="1">
        <v>145001</v>
      </c>
      <c r="B1353" s="1" t="s">
        <v>83</v>
      </c>
      <c r="C1353" s="1" t="s">
        <v>286</v>
      </c>
      <c r="D1353" s="1" t="s">
        <v>78</v>
      </c>
      <c r="E1353" s="6">
        <v>2010</v>
      </c>
      <c r="F1353" s="2">
        <v>16319744000</v>
      </c>
      <c r="G1353" s="2">
        <v>8982328320</v>
      </c>
      <c r="H1353" s="4">
        <v>0.55039640000000001</v>
      </c>
      <c r="I1353" s="2">
        <v>7337415680</v>
      </c>
    </row>
    <row r="1354" spans="1:9" x14ac:dyDescent="0.3">
      <c r="A1354" s="1">
        <v>145001</v>
      </c>
      <c r="B1354" s="1" t="s">
        <v>83</v>
      </c>
      <c r="C1354" s="1" t="s">
        <v>286</v>
      </c>
      <c r="D1354" s="1" t="s">
        <v>78</v>
      </c>
      <c r="E1354" s="6">
        <v>2011</v>
      </c>
      <c r="F1354" s="2">
        <v>16940626944</v>
      </c>
      <c r="G1354" s="2">
        <v>10344086528</v>
      </c>
      <c r="H1354" s="4">
        <v>0.61060820000000005</v>
      </c>
      <c r="I1354" s="2">
        <v>6596540416</v>
      </c>
    </row>
    <row r="1355" spans="1:9" x14ac:dyDescent="0.3">
      <c r="A1355" s="1">
        <v>145001</v>
      </c>
      <c r="B1355" s="1" t="s">
        <v>83</v>
      </c>
      <c r="C1355" s="1" t="s">
        <v>286</v>
      </c>
      <c r="D1355" s="1" t="s">
        <v>78</v>
      </c>
      <c r="E1355" s="6">
        <v>2012</v>
      </c>
      <c r="F1355" s="2">
        <v>17375660032</v>
      </c>
      <c r="G1355" s="2">
        <v>9471440896</v>
      </c>
      <c r="H1355" s="4">
        <v>0.54509819999999998</v>
      </c>
      <c r="I1355" s="2">
        <v>7904219136</v>
      </c>
    </row>
    <row r="1356" spans="1:9" x14ac:dyDescent="0.3">
      <c r="A1356" s="1">
        <v>145001</v>
      </c>
      <c r="B1356" s="1" t="s">
        <v>83</v>
      </c>
      <c r="C1356" s="1" t="s">
        <v>286</v>
      </c>
      <c r="D1356" s="1" t="s">
        <v>78</v>
      </c>
      <c r="E1356" s="6">
        <v>2013</v>
      </c>
      <c r="F1356" s="2">
        <v>19795922944</v>
      </c>
      <c r="G1356" s="2">
        <v>9674188800</v>
      </c>
      <c r="H1356" s="4">
        <v>0.48869600000000002</v>
      </c>
      <c r="I1356" s="2">
        <v>10121734144</v>
      </c>
    </row>
    <row r="1357" spans="1:9" x14ac:dyDescent="0.3">
      <c r="A1357" s="1">
        <v>145001</v>
      </c>
      <c r="B1357" s="1" t="s">
        <v>83</v>
      </c>
      <c r="C1357" s="1" t="s">
        <v>286</v>
      </c>
      <c r="D1357" s="1" t="s">
        <v>78</v>
      </c>
      <c r="E1357" s="6">
        <v>2014</v>
      </c>
      <c r="F1357" s="2">
        <v>20316899328</v>
      </c>
      <c r="G1357" s="2">
        <v>13263275008</v>
      </c>
      <c r="H1357" s="4">
        <v>0.65281979999999995</v>
      </c>
      <c r="I1357" s="2">
        <v>7053624320</v>
      </c>
    </row>
    <row r="1358" spans="1:9" x14ac:dyDescent="0.3">
      <c r="A1358" s="1">
        <v>145001</v>
      </c>
      <c r="B1358" s="1" t="s">
        <v>83</v>
      </c>
      <c r="C1358" s="1" t="s">
        <v>286</v>
      </c>
      <c r="D1358" s="1" t="s">
        <v>78</v>
      </c>
      <c r="E1358" s="6">
        <v>2015</v>
      </c>
      <c r="F1358" s="2">
        <v>20713218048</v>
      </c>
      <c r="G1358" s="2">
        <v>10689954816</v>
      </c>
      <c r="H1358" s="4">
        <v>0.51609340000000004</v>
      </c>
      <c r="I1358" s="2">
        <v>10023263232</v>
      </c>
    </row>
    <row r="1359" spans="1:9" x14ac:dyDescent="0.3">
      <c r="A1359" s="1">
        <v>145001</v>
      </c>
      <c r="B1359" s="1" t="s">
        <v>83</v>
      </c>
      <c r="C1359" s="1" t="s">
        <v>286</v>
      </c>
      <c r="D1359" s="1" t="s">
        <v>78</v>
      </c>
      <c r="E1359" s="6">
        <v>2016</v>
      </c>
      <c r="F1359" s="2">
        <v>21124696064</v>
      </c>
      <c r="G1359" s="2">
        <v>10113297408</v>
      </c>
      <c r="H1359" s="4">
        <v>0.47874290000000003</v>
      </c>
      <c r="I1359" s="2">
        <v>11011398656</v>
      </c>
    </row>
    <row r="1360" spans="1:9" x14ac:dyDescent="0.3">
      <c r="A1360" s="1">
        <v>145001</v>
      </c>
      <c r="B1360" s="1" t="s">
        <v>83</v>
      </c>
      <c r="C1360" s="1" t="s">
        <v>286</v>
      </c>
      <c r="D1360" s="1" t="s">
        <v>78</v>
      </c>
      <c r="E1360" s="6">
        <v>2017</v>
      </c>
      <c r="F1360" s="2">
        <v>23175591936</v>
      </c>
      <c r="G1360" s="2">
        <v>10793174016</v>
      </c>
      <c r="H1360" s="4">
        <v>0.46571299999999999</v>
      </c>
      <c r="I1360" s="2">
        <v>12382417920</v>
      </c>
    </row>
    <row r="1361" spans="1:9" x14ac:dyDescent="0.3">
      <c r="A1361" s="1">
        <v>145001</v>
      </c>
      <c r="B1361" s="1" t="s">
        <v>83</v>
      </c>
      <c r="C1361" s="1" t="s">
        <v>286</v>
      </c>
      <c r="D1361" s="1" t="s">
        <v>78</v>
      </c>
      <c r="E1361" s="6">
        <v>2018</v>
      </c>
      <c r="F1361" s="2">
        <v>24547483648</v>
      </c>
      <c r="G1361" s="2">
        <v>11104765952</v>
      </c>
      <c r="H1361" s="4">
        <v>0.45237899999999998</v>
      </c>
      <c r="I1361" s="2">
        <v>13442717696</v>
      </c>
    </row>
    <row r="1362" spans="1:9" x14ac:dyDescent="0.3">
      <c r="A1362" s="1">
        <v>145001</v>
      </c>
      <c r="B1362" s="1" t="s">
        <v>83</v>
      </c>
      <c r="C1362" s="1" t="s">
        <v>286</v>
      </c>
      <c r="D1362" s="1" t="s">
        <v>78</v>
      </c>
      <c r="E1362" s="6">
        <v>2019</v>
      </c>
      <c r="F1362" s="2">
        <v>25166180352</v>
      </c>
      <c r="G1362" s="2">
        <v>11038837760</v>
      </c>
      <c r="H1362" s="4">
        <v>0.43863780000000002</v>
      </c>
      <c r="I1362" s="2">
        <v>14127342592</v>
      </c>
    </row>
    <row r="1363" spans="1:9" x14ac:dyDescent="0.3">
      <c r="A1363" s="1">
        <v>145001</v>
      </c>
      <c r="B1363" s="1" t="s">
        <v>83</v>
      </c>
      <c r="C1363" s="1" t="s">
        <v>286</v>
      </c>
      <c r="D1363" s="1" t="s">
        <v>78</v>
      </c>
      <c r="E1363" s="6">
        <v>2020</v>
      </c>
      <c r="F1363" s="2">
        <v>26377865216</v>
      </c>
      <c r="G1363" s="2">
        <v>10937062400</v>
      </c>
      <c r="H1363" s="4">
        <v>0.41463030000000001</v>
      </c>
      <c r="I1363" s="2">
        <v>15440802816</v>
      </c>
    </row>
    <row r="1364" spans="1:9" x14ac:dyDescent="0.3">
      <c r="A1364" s="1">
        <v>145001</v>
      </c>
      <c r="B1364" s="1" t="s">
        <v>83</v>
      </c>
      <c r="C1364" s="1" t="s">
        <v>286</v>
      </c>
      <c r="D1364" s="1" t="s">
        <v>78</v>
      </c>
      <c r="E1364" s="6">
        <v>2021</v>
      </c>
      <c r="F1364" s="2">
        <v>28100452352</v>
      </c>
      <c r="G1364" s="2">
        <v>13373041664</v>
      </c>
      <c r="H1364" s="4">
        <v>0.47590130000000003</v>
      </c>
      <c r="I1364" s="2">
        <v>14727410688</v>
      </c>
    </row>
    <row r="1365" spans="1:9" x14ac:dyDescent="0.3">
      <c r="A1365" s="1">
        <v>145001</v>
      </c>
      <c r="B1365" s="1" t="s">
        <v>83</v>
      </c>
      <c r="C1365" s="1" t="s">
        <v>286</v>
      </c>
      <c r="D1365" s="1" t="s">
        <v>78</v>
      </c>
      <c r="E1365" s="6">
        <v>2022</v>
      </c>
      <c r="F1365" s="2">
        <v>25955065856</v>
      </c>
      <c r="G1365" s="2">
        <v>11764941824</v>
      </c>
      <c r="H1365" s="4">
        <v>0.45328109999999999</v>
      </c>
      <c r="I1365" s="2">
        <v>14190124032</v>
      </c>
    </row>
    <row r="1366" spans="1:9" x14ac:dyDescent="0.3">
      <c r="A1366" s="1">
        <v>145002</v>
      </c>
      <c r="B1366" s="1" t="s">
        <v>84</v>
      </c>
      <c r="C1366" s="1" t="s">
        <v>297</v>
      </c>
      <c r="D1366" s="1" t="s">
        <v>78</v>
      </c>
      <c r="E1366" s="6">
        <v>2001</v>
      </c>
      <c r="F1366" s="2">
        <v>5932510720</v>
      </c>
      <c r="G1366" s="2">
        <v>4183795968</v>
      </c>
      <c r="H1366" s="4">
        <v>0.70523190000000002</v>
      </c>
      <c r="I1366" s="2">
        <v>1748714752</v>
      </c>
    </row>
    <row r="1367" spans="1:9" x14ac:dyDescent="0.3">
      <c r="A1367" s="1">
        <v>145002</v>
      </c>
      <c r="B1367" s="1" t="s">
        <v>84</v>
      </c>
      <c r="C1367" s="1" t="s">
        <v>297</v>
      </c>
      <c r="D1367" s="1" t="s">
        <v>78</v>
      </c>
      <c r="E1367" s="6">
        <v>2002</v>
      </c>
      <c r="F1367" s="2">
        <v>6384845824</v>
      </c>
      <c r="G1367" s="2">
        <v>4124579840</v>
      </c>
      <c r="H1367" s="4">
        <v>0.64599519999999999</v>
      </c>
      <c r="I1367" s="2">
        <v>2260265984</v>
      </c>
    </row>
    <row r="1368" spans="1:9" x14ac:dyDescent="0.3">
      <c r="A1368" s="1">
        <v>145002</v>
      </c>
      <c r="B1368" s="1" t="s">
        <v>84</v>
      </c>
      <c r="C1368" s="1" t="s">
        <v>297</v>
      </c>
      <c r="D1368" s="1" t="s">
        <v>78</v>
      </c>
      <c r="E1368" s="6">
        <v>2003</v>
      </c>
      <c r="F1368" s="2">
        <v>6581433344</v>
      </c>
      <c r="G1368" s="2">
        <v>4039695616</v>
      </c>
      <c r="H1368" s="4">
        <v>0.61380179999999995</v>
      </c>
      <c r="I1368" s="2">
        <v>2541737728</v>
      </c>
    </row>
    <row r="1369" spans="1:9" x14ac:dyDescent="0.3">
      <c r="A1369" s="1">
        <v>145002</v>
      </c>
      <c r="B1369" s="1" t="s">
        <v>84</v>
      </c>
      <c r="C1369" s="1" t="s">
        <v>297</v>
      </c>
      <c r="D1369" s="1" t="s">
        <v>78</v>
      </c>
      <c r="E1369" s="6">
        <v>2004</v>
      </c>
      <c r="F1369" s="2">
        <v>7034271232</v>
      </c>
      <c r="G1369" s="2">
        <v>3933031424</v>
      </c>
      <c r="H1369" s="4">
        <v>0.55912419999999996</v>
      </c>
      <c r="I1369" s="2">
        <v>3101239808</v>
      </c>
    </row>
    <row r="1370" spans="1:9" x14ac:dyDescent="0.3">
      <c r="A1370" s="1">
        <v>145002</v>
      </c>
      <c r="B1370" s="1" t="s">
        <v>84</v>
      </c>
      <c r="C1370" s="1" t="s">
        <v>297</v>
      </c>
      <c r="D1370" s="1" t="s">
        <v>78</v>
      </c>
      <c r="E1370" s="6">
        <v>2005</v>
      </c>
      <c r="F1370" s="2">
        <v>7722737152</v>
      </c>
      <c r="G1370" s="2">
        <v>3914431744</v>
      </c>
      <c r="H1370" s="4">
        <v>0.50687099999999996</v>
      </c>
      <c r="I1370" s="2">
        <v>3808305408</v>
      </c>
    </row>
    <row r="1371" spans="1:9" x14ac:dyDescent="0.3">
      <c r="A1371" s="1">
        <v>145002</v>
      </c>
      <c r="B1371" s="1" t="s">
        <v>84</v>
      </c>
      <c r="C1371" s="1" t="s">
        <v>297</v>
      </c>
      <c r="D1371" s="1" t="s">
        <v>78</v>
      </c>
      <c r="E1371" s="6">
        <v>2006</v>
      </c>
      <c r="F1371" s="2">
        <v>7939561472</v>
      </c>
      <c r="G1371" s="2">
        <v>4192076288</v>
      </c>
      <c r="H1371" s="4">
        <v>0.52799839999999998</v>
      </c>
      <c r="I1371" s="2">
        <v>3747485184</v>
      </c>
    </row>
    <row r="1372" spans="1:9" x14ac:dyDescent="0.3">
      <c r="A1372" s="1">
        <v>145002</v>
      </c>
      <c r="B1372" s="1" t="s">
        <v>84</v>
      </c>
      <c r="C1372" s="1" t="s">
        <v>297</v>
      </c>
      <c r="D1372" s="1" t="s">
        <v>78</v>
      </c>
      <c r="E1372" s="6">
        <v>2007</v>
      </c>
      <c r="F1372" s="2">
        <v>8220352512</v>
      </c>
      <c r="G1372" s="2">
        <v>4333234176</v>
      </c>
      <c r="H1372" s="4">
        <v>0.52713480000000001</v>
      </c>
      <c r="I1372" s="2">
        <v>3887118336</v>
      </c>
    </row>
    <row r="1373" spans="1:9" x14ac:dyDescent="0.3">
      <c r="A1373" s="1">
        <v>145002</v>
      </c>
      <c r="B1373" s="1" t="s">
        <v>84</v>
      </c>
      <c r="C1373" s="1" t="s">
        <v>297</v>
      </c>
      <c r="D1373" s="1" t="s">
        <v>78</v>
      </c>
      <c r="E1373" s="6">
        <v>2008</v>
      </c>
      <c r="F1373" s="2">
        <v>8482573824</v>
      </c>
      <c r="G1373" s="2">
        <v>3000998400</v>
      </c>
      <c r="H1373" s="4">
        <v>0.35378389999999998</v>
      </c>
      <c r="I1373" s="2">
        <v>5481575424</v>
      </c>
    </row>
    <row r="1374" spans="1:9" x14ac:dyDescent="0.3">
      <c r="A1374" s="1">
        <v>145002</v>
      </c>
      <c r="B1374" s="1" t="s">
        <v>84</v>
      </c>
      <c r="C1374" s="1" t="s">
        <v>297</v>
      </c>
      <c r="D1374" s="1" t="s">
        <v>78</v>
      </c>
      <c r="E1374" s="6">
        <v>2009</v>
      </c>
      <c r="F1374" s="2">
        <v>8736101376</v>
      </c>
      <c r="G1374" s="2">
        <v>3326050816</v>
      </c>
      <c r="H1374" s="4">
        <v>0.38072479999999997</v>
      </c>
      <c r="I1374" s="2">
        <v>5410050560</v>
      </c>
    </row>
    <row r="1375" spans="1:9" x14ac:dyDescent="0.3">
      <c r="A1375" s="1">
        <v>145002</v>
      </c>
      <c r="B1375" s="1" t="s">
        <v>84</v>
      </c>
      <c r="C1375" s="1" t="s">
        <v>297</v>
      </c>
      <c r="D1375" s="1" t="s">
        <v>78</v>
      </c>
      <c r="E1375" s="6">
        <v>2010</v>
      </c>
      <c r="F1375" s="2">
        <v>9210056704</v>
      </c>
      <c r="G1375" s="2">
        <v>3439668736</v>
      </c>
      <c r="H1375" s="4">
        <v>0.37346879999999999</v>
      </c>
      <c r="I1375" s="2">
        <v>5770387968</v>
      </c>
    </row>
    <row r="1376" spans="1:9" x14ac:dyDescent="0.3">
      <c r="A1376" s="1">
        <v>145002</v>
      </c>
      <c r="B1376" s="1" t="s">
        <v>84</v>
      </c>
      <c r="C1376" s="1" t="s">
        <v>297</v>
      </c>
      <c r="D1376" s="1" t="s">
        <v>78</v>
      </c>
      <c r="E1376" s="6">
        <v>2011</v>
      </c>
      <c r="F1376" s="2">
        <v>9522395136</v>
      </c>
      <c r="G1376" s="2">
        <v>3175508736</v>
      </c>
      <c r="H1376" s="4">
        <v>0.33347789999999999</v>
      </c>
      <c r="I1376" s="2">
        <v>6346886144</v>
      </c>
    </row>
    <row r="1377" spans="1:9" x14ac:dyDescent="0.3">
      <c r="A1377" s="1">
        <v>145002</v>
      </c>
      <c r="B1377" s="1" t="s">
        <v>84</v>
      </c>
      <c r="C1377" s="1" t="s">
        <v>297</v>
      </c>
      <c r="D1377" s="1" t="s">
        <v>78</v>
      </c>
      <c r="E1377" s="6">
        <v>2012</v>
      </c>
      <c r="F1377" s="2">
        <v>10051827712</v>
      </c>
      <c r="G1377" s="2">
        <v>3213433344</v>
      </c>
      <c r="H1377" s="4">
        <v>0.31968649999999998</v>
      </c>
      <c r="I1377" s="2">
        <v>6838394368</v>
      </c>
    </row>
    <row r="1378" spans="1:9" x14ac:dyDescent="0.3">
      <c r="A1378" s="1">
        <v>145002</v>
      </c>
      <c r="B1378" s="1" t="s">
        <v>84</v>
      </c>
      <c r="C1378" s="1" t="s">
        <v>297</v>
      </c>
      <c r="D1378" s="1" t="s">
        <v>78</v>
      </c>
      <c r="E1378" s="6">
        <v>2013</v>
      </c>
      <c r="F1378" s="2">
        <v>10282338304</v>
      </c>
      <c r="G1378" s="2">
        <v>3265200640</v>
      </c>
      <c r="H1378" s="4">
        <v>0.31755430000000001</v>
      </c>
      <c r="I1378" s="2">
        <v>7017137664</v>
      </c>
    </row>
    <row r="1379" spans="1:9" x14ac:dyDescent="0.3">
      <c r="A1379" s="1">
        <v>145002</v>
      </c>
      <c r="B1379" s="1" t="s">
        <v>84</v>
      </c>
      <c r="C1379" s="1" t="s">
        <v>297</v>
      </c>
      <c r="D1379" s="1" t="s">
        <v>78</v>
      </c>
      <c r="E1379" s="6">
        <v>2014</v>
      </c>
      <c r="F1379" s="2">
        <v>11773430784</v>
      </c>
      <c r="G1379" s="2">
        <v>3062014208</v>
      </c>
      <c r="H1379" s="4">
        <v>0.26007829999999998</v>
      </c>
      <c r="I1379" s="2">
        <v>8711416832</v>
      </c>
    </row>
    <row r="1380" spans="1:9" x14ac:dyDescent="0.3">
      <c r="A1380" s="1">
        <v>145002</v>
      </c>
      <c r="B1380" s="1" t="s">
        <v>84</v>
      </c>
      <c r="C1380" s="1" t="s">
        <v>297</v>
      </c>
      <c r="D1380" s="1" t="s">
        <v>78</v>
      </c>
      <c r="E1380" s="6">
        <v>2015</v>
      </c>
      <c r="F1380" s="2">
        <v>12032733184</v>
      </c>
      <c r="G1380" s="2">
        <v>3058949120</v>
      </c>
      <c r="H1380" s="4">
        <v>0.25421899999999997</v>
      </c>
      <c r="I1380" s="2">
        <v>8973784064</v>
      </c>
    </row>
    <row r="1381" spans="1:9" x14ac:dyDescent="0.3">
      <c r="A1381" s="1">
        <v>145002</v>
      </c>
      <c r="B1381" s="1" t="s">
        <v>84</v>
      </c>
      <c r="C1381" s="1" t="s">
        <v>297</v>
      </c>
      <c r="D1381" s="1" t="s">
        <v>78</v>
      </c>
      <c r="E1381" s="6">
        <v>2016</v>
      </c>
      <c r="F1381" s="2">
        <v>13113092096</v>
      </c>
      <c r="G1381" s="2">
        <v>2865018880</v>
      </c>
      <c r="H1381" s="4">
        <v>0.2184854</v>
      </c>
      <c r="I1381" s="2">
        <v>10248073216</v>
      </c>
    </row>
    <row r="1382" spans="1:9" x14ac:dyDescent="0.3">
      <c r="A1382" s="1">
        <v>145002</v>
      </c>
      <c r="B1382" s="1" t="s">
        <v>84</v>
      </c>
      <c r="C1382" s="1" t="s">
        <v>297</v>
      </c>
      <c r="D1382" s="1" t="s">
        <v>78</v>
      </c>
      <c r="E1382" s="6">
        <v>2017</v>
      </c>
      <c r="F1382" s="2">
        <v>13454462976</v>
      </c>
      <c r="G1382" s="2">
        <v>3122066176</v>
      </c>
      <c r="H1382" s="4">
        <v>0.2320469</v>
      </c>
      <c r="I1382" s="2">
        <v>10332396544</v>
      </c>
    </row>
    <row r="1383" spans="1:9" x14ac:dyDescent="0.3">
      <c r="A1383" s="1">
        <v>145002</v>
      </c>
      <c r="B1383" s="1" t="s">
        <v>84</v>
      </c>
      <c r="C1383" s="1" t="s">
        <v>297</v>
      </c>
      <c r="D1383" s="1" t="s">
        <v>78</v>
      </c>
      <c r="E1383" s="6">
        <v>2018</v>
      </c>
      <c r="F1383" s="2">
        <v>13313258496</v>
      </c>
      <c r="G1383" s="2">
        <v>2905179904</v>
      </c>
      <c r="H1383" s="4">
        <v>0.21821699999999999</v>
      </c>
      <c r="I1383" s="2">
        <v>10408078336</v>
      </c>
    </row>
    <row r="1384" spans="1:9" x14ac:dyDescent="0.3">
      <c r="A1384" s="1">
        <v>145002</v>
      </c>
      <c r="B1384" s="1" t="s">
        <v>84</v>
      </c>
      <c r="C1384" s="1" t="s">
        <v>297</v>
      </c>
      <c r="D1384" s="1" t="s">
        <v>78</v>
      </c>
      <c r="E1384" s="6">
        <v>2019</v>
      </c>
      <c r="F1384" s="2">
        <v>14789602304</v>
      </c>
      <c r="G1384" s="2">
        <v>3162428928</v>
      </c>
      <c r="H1384" s="4">
        <v>0.21382780000000001</v>
      </c>
      <c r="I1384" s="2">
        <v>11627173888</v>
      </c>
    </row>
    <row r="1385" spans="1:9" x14ac:dyDescent="0.3">
      <c r="A1385" s="1">
        <v>145002</v>
      </c>
      <c r="B1385" s="1" t="s">
        <v>84</v>
      </c>
      <c r="C1385" s="1" t="s">
        <v>297</v>
      </c>
      <c r="D1385" s="1" t="s">
        <v>78</v>
      </c>
      <c r="E1385" s="6">
        <v>2020</v>
      </c>
      <c r="F1385" s="2">
        <v>15494739968</v>
      </c>
      <c r="G1385" s="2">
        <v>3441897984</v>
      </c>
      <c r="H1385" s="4">
        <v>0.22213330000000001</v>
      </c>
      <c r="I1385" s="2">
        <v>12052842496</v>
      </c>
    </row>
    <row r="1386" spans="1:9" x14ac:dyDescent="0.3">
      <c r="A1386" s="1">
        <v>145002</v>
      </c>
      <c r="B1386" s="1" t="s">
        <v>84</v>
      </c>
      <c r="C1386" s="1" t="s">
        <v>297</v>
      </c>
      <c r="D1386" s="1" t="s">
        <v>78</v>
      </c>
      <c r="E1386" s="6">
        <v>2021</v>
      </c>
      <c r="F1386" s="2">
        <v>16340008960</v>
      </c>
      <c r="G1386" s="2">
        <v>3846664448</v>
      </c>
      <c r="H1386" s="4">
        <v>0.23541380000000001</v>
      </c>
      <c r="I1386" s="2">
        <v>12493344768</v>
      </c>
    </row>
    <row r="1387" spans="1:9" x14ac:dyDescent="0.3">
      <c r="A1387" s="1">
        <v>145002</v>
      </c>
      <c r="B1387" s="1" t="s">
        <v>84</v>
      </c>
      <c r="C1387" s="1" t="s">
        <v>297</v>
      </c>
      <c r="D1387" s="1" t="s">
        <v>78</v>
      </c>
      <c r="E1387" s="6">
        <v>2022</v>
      </c>
      <c r="F1387" s="2">
        <v>16838233088</v>
      </c>
      <c r="G1387" s="2">
        <v>4289666816</v>
      </c>
      <c r="H1387" s="4">
        <v>0.25475759999999997</v>
      </c>
      <c r="I1387" s="2">
        <v>12548566016</v>
      </c>
    </row>
    <row r="1388" spans="1:9" x14ac:dyDescent="0.3">
      <c r="A1388" s="1">
        <v>145003</v>
      </c>
      <c r="B1388" s="1" t="s">
        <v>85</v>
      </c>
      <c r="C1388" s="1" t="s">
        <v>295</v>
      </c>
      <c r="D1388" s="1" t="s">
        <v>78</v>
      </c>
      <c r="E1388" s="6">
        <v>2001</v>
      </c>
      <c r="F1388" s="2">
        <v>6934176256</v>
      </c>
      <c r="G1388" s="2">
        <v>5820765696</v>
      </c>
      <c r="H1388" s="4">
        <v>0.8394315</v>
      </c>
      <c r="I1388" s="2">
        <v>1113410560</v>
      </c>
    </row>
    <row r="1389" spans="1:9" x14ac:dyDescent="0.3">
      <c r="A1389" s="1">
        <v>145003</v>
      </c>
      <c r="B1389" s="1" t="s">
        <v>85</v>
      </c>
      <c r="C1389" s="1" t="s">
        <v>295</v>
      </c>
      <c r="D1389" s="1" t="s">
        <v>78</v>
      </c>
      <c r="E1389" s="6">
        <v>2002</v>
      </c>
      <c r="F1389" s="2">
        <v>7577100288</v>
      </c>
      <c r="G1389" s="2">
        <v>5128210432</v>
      </c>
      <c r="H1389" s="4">
        <v>0.67680379999999996</v>
      </c>
      <c r="I1389" s="2">
        <v>2448889856</v>
      </c>
    </row>
    <row r="1390" spans="1:9" x14ac:dyDescent="0.3">
      <c r="A1390" s="1">
        <v>145003</v>
      </c>
      <c r="B1390" s="1" t="s">
        <v>85</v>
      </c>
      <c r="C1390" s="1" t="s">
        <v>295</v>
      </c>
      <c r="D1390" s="1" t="s">
        <v>78</v>
      </c>
      <c r="E1390" s="6">
        <v>2003</v>
      </c>
      <c r="F1390" s="2">
        <v>7988636672</v>
      </c>
      <c r="G1390" s="2">
        <v>5922789888</v>
      </c>
      <c r="H1390" s="4">
        <v>0.74140189999999995</v>
      </c>
      <c r="I1390" s="2">
        <v>2065846784</v>
      </c>
    </row>
    <row r="1391" spans="1:9" x14ac:dyDescent="0.3">
      <c r="A1391" s="1">
        <v>145003</v>
      </c>
      <c r="B1391" s="1" t="s">
        <v>85</v>
      </c>
      <c r="C1391" s="1" t="s">
        <v>295</v>
      </c>
      <c r="D1391" s="1" t="s">
        <v>78</v>
      </c>
      <c r="E1391" s="6">
        <v>2004</v>
      </c>
      <c r="F1391" s="2">
        <v>8808501248</v>
      </c>
      <c r="G1391" s="2">
        <v>6242741760</v>
      </c>
      <c r="H1391" s="4">
        <v>0.70871779999999995</v>
      </c>
      <c r="I1391" s="2">
        <v>2565759488</v>
      </c>
    </row>
    <row r="1392" spans="1:9" x14ac:dyDescent="0.3">
      <c r="A1392" s="1">
        <v>145003</v>
      </c>
      <c r="B1392" s="1" t="s">
        <v>85</v>
      </c>
      <c r="C1392" s="1" t="s">
        <v>295</v>
      </c>
      <c r="D1392" s="1" t="s">
        <v>78</v>
      </c>
      <c r="E1392" s="6">
        <v>2005</v>
      </c>
      <c r="F1392" s="2">
        <v>9250211840</v>
      </c>
      <c r="G1392" s="2">
        <v>6356888576</v>
      </c>
      <c r="H1392" s="4">
        <v>0.68721540000000003</v>
      </c>
      <c r="I1392" s="2">
        <v>2893323264</v>
      </c>
    </row>
    <row r="1393" spans="1:9" x14ac:dyDescent="0.3">
      <c r="A1393" s="1">
        <v>145003</v>
      </c>
      <c r="B1393" s="1" t="s">
        <v>85</v>
      </c>
      <c r="C1393" s="1" t="s">
        <v>295</v>
      </c>
      <c r="D1393" s="1" t="s">
        <v>78</v>
      </c>
      <c r="E1393" s="6">
        <v>2006</v>
      </c>
      <c r="F1393" s="2">
        <v>9476118528</v>
      </c>
      <c r="G1393" s="2">
        <v>6841127936</v>
      </c>
      <c r="H1393" s="4">
        <v>0.72193350000000001</v>
      </c>
      <c r="I1393" s="2">
        <v>2634990592</v>
      </c>
    </row>
    <row r="1394" spans="1:9" x14ac:dyDescent="0.3">
      <c r="A1394" s="1">
        <v>145003</v>
      </c>
      <c r="B1394" s="1" t="s">
        <v>85</v>
      </c>
      <c r="C1394" s="1" t="s">
        <v>295</v>
      </c>
      <c r="D1394" s="1" t="s">
        <v>78</v>
      </c>
      <c r="E1394" s="6">
        <v>2007</v>
      </c>
      <c r="F1394" s="2">
        <v>9968746496</v>
      </c>
      <c r="G1394" s="2">
        <v>7009523712</v>
      </c>
      <c r="H1394" s="4">
        <v>0.70315000000000005</v>
      </c>
      <c r="I1394" s="2">
        <v>2959222784</v>
      </c>
    </row>
    <row r="1395" spans="1:9" x14ac:dyDescent="0.3">
      <c r="A1395" s="1">
        <v>145003</v>
      </c>
      <c r="B1395" s="1" t="s">
        <v>85</v>
      </c>
      <c r="C1395" s="1" t="s">
        <v>295</v>
      </c>
      <c r="D1395" s="1" t="s">
        <v>78</v>
      </c>
      <c r="E1395" s="6">
        <v>2008</v>
      </c>
      <c r="F1395" s="2">
        <v>10383157248</v>
      </c>
      <c r="G1395" s="2">
        <v>4739613696</v>
      </c>
      <c r="H1395" s="4">
        <v>0.45647140000000003</v>
      </c>
      <c r="I1395" s="2">
        <v>5643543552</v>
      </c>
    </row>
    <row r="1396" spans="1:9" x14ac:dyDescent="0.3">
      <c r="A1396" s="1">
        <v>145003</v>
      </c>
      <c r="B1396" s="1" t="s">
        <v>85</v>
      </c>
      <c r="C1396" s="1" t="s">
        <v>295</v>
      </c>
      <c r="D1396" s="1" t="s">
        <v>78</v>
      </c>
      <c r="E1396" s="6">
        <v>2009</v>
      </c>
      <c r="F1396" s="2">
        <v>10830118912</v>
      </c>
      <c r="G1396" s="2">
        <v>5166224384</v>
      </c>
      <c r="H1396" s="4">
        <v>0.4770238</v>
      </c>
      <c r="I1396" s="2">
        <v>5663894528</v>
      </c>
    </row>
    <row r="1397" spans="1:9" x14ac:dyDescent="0.3">
      <c r="A1397" s="1">
        <v>145003</v>
      </c>
      <c r="B1397" s="1" t="s">
        <v>85</v>
      </c>
      <c r="C1397" s="1" t="s">
        <v>295</v>
      </c>
      <c r="D1397" s="1" t="s">
        <v>78</v>
      </c>
      <c r="E1397" s="6">
        <v>2010</v>
      </c>
      <c r="F1397" s="2">
        <v>11828665344</v>
      </c>
      <c r="G1397" s="2">
        <v>5435593216</v>
      </c>
      <c r="H1397" s="4">
        <v>0.45952720000000002</v>
      </c>
      <c r="I1397" s="2">
        <v>6393072128</v>
      </c>
    </row>
    <row r="1398" spans="1:9" x14ac:dyDescent="0.3">
      <c r="A1398" s="1">
        <v>145003</v>
      </c>
      <c r="B1398" s="1" t="s">
        <v>85</v>
      </c>
      <c r="C1398" s="1" t="s">
        <v>295</v>
      </c>
      <c r="D1398" s="1" t="s">
        <v>78</v>
      </c>
      <c r="E1398" s="6">
        <v>2011</v>
      </c>
      <c r="F1398" s="2">
        <v>12292930560</v>
      </c>
      <c r="G1398" s="2">
        <v>5053249024</v>
      </c>
      <c r="H1398" s="4">
        <v>0.41106949999999998</v>
      </c>
      <c r="I1398" s="2">
        <v>7239681536</v>
      </c>
    </row>
    <row r="1399" spans="1:9" x14ac:dyDescent="0.3">
      <c r="A1399" s="1">
        <v>145003</v>
      </c>
      <c r="B1399" s="1" t="s">
        <v>85</v>
      </c>
      <c r="C1399" s="1" t="s">
        <v>295</v>
      </c>
      <c r="D1399" s="1" t="s">
        <v>78</v>
      </c>
      <c r="E1399" s="6">
        <v>2012</v>
      </c>
      <c r="F1399" s="2">
        <v>13475377152</v>
      </c>
      <c r="G1399" s="2">
        <v>5182669824</v>
      </c>
      <c r="H1399" s="4">
        <v>0.38460299999999997</v>
      </c>
      <c r="I1399" s="2">
        <v>8292707328</v>
      </c>
    </row>
    <row r="1400" spans="1:9" x14ac:dyDescent="0.3">
      <c r="A1400" s="1">
        <v>145003</v>
      </c>
      <c r="B1400" s="1" t="s">
        <v>85</v>
      </c>
      <c r="C1400" s="1" t="s">
        <v>295</v>
      </c>
      <c r="D1400" s="1" t="s">
        <v>78</v>
      </c>
      <c r="E1400" s="6">
        <v>2013</v>
      </c>
      <c r="F1400" s="2">
        <v>13828920320</v>
      </c>
      <c r="G1400" s="2">
        <v>5421676544</v>
      </c>
      <c r="H1400" s="4">
        <v>0.3920535</v>
      </c>
      <c r="I1400" s="2">
        <v>8407243776</v>
      </c>
    </row>
    <row r="1401" spans="1:9" x14ac:dyDescent="0.3">
      <c r="A1401" s="1">
        <v>145003</v>
      </c>
      <c r="B1401" s="1" t="s">
        <v>85</v>
      </c>
      <c r="C1401" s="1" t="s">
        <v>295</v>
      </c>
      <c r="D1401" s="1" t="s">
        <v>78</v>
      </c>
      <c r="E1401" s="6">
        <v>2014</v>
      </c>
      <c r="F1401" s="2">
        <v>12307094528</v>
      </c>
      <c r="G1401" s="2">
        <v>5179486208</v>
      </c>
      <c r="H1401" s="4">
        <v>0.4208537</v>
      </c>
      <c r="I1401" s="2">
        <v>7127608320</v>
      </c>
    </row>
    <row r="1402" spans="1:9" x14ac:dyDescent="0.3">
      <c r="A1402" s="1">
        <v>145003</v>
      </c>
      <c r="B1402" s="1" t="s">
        <v>85</v>
      </c>
      <c r="C1402" s="1" t="s">
        <v>295</v>
      </c>
      <c r="D1402" s="1" t="s">
        <v>78</v>
      </c>
      <c r="E1402" s="6">
        <v>2015</v>
      </c>
      <c r="F1402" s="2">
        <v>23358869504</v>
      </c>
      <c r="G1402" s="2">
        <v>4741427712</v>
      </c>
      <c r="H1402" s="4">
        <v>0.20298189999999999</v>
      </c>
      <c r="I1402" s="2">
        <v>18617442304</v>
      </c>
    </row>
    <row r="1403" spans="1:9" x14ac:dyDescent="0.3">
      <c r="A1403" s="1">
        <v>145003</v>
      </c>
      <c r="B1403" s="1" t="s">
        <v>85</v>
      </c>
      <c r="C1403" s="1" t="s">
        <v>295</v>
      </c>
      <c r="D1403" s="1" t="s">
        <v>78</v>
      </c>
      <c r="E1403" s="6">
        <v>2016</v>
      </c>
      <c r="F1403" s="2">
        <v>23291271168</v>
      </c>
      <c r="G1403" s="2">
        <v>4436227584</v>
      </c>
      <c r="H1403" s="4">
        <v>0.19046740000000001</v>
      </c>
      <c r="I1403" s="2">
        <v>18855043072</v>
      </c>
    </row>
    <row r="1404" spans="1:9" x14ac:dyDescent="0.3">
      <c r="A1404" s="1">
        <v>145003</v>
      </c>
      <c r="B1404" s="1" t="s">
        <v>85</v>
      </c>
      <c r="C1404" s="1" t="s">
        <v>295</v>
      </c>
      <c r="D1404" s="1" t="s">
        <v>78</v>
      </c>
      <c r="E1404" s="6">
        <v>2017</v>
      </c>
      <c r="F1404" s="2">
        <v>16282396672</v>
      </c>
      <c r="G1404" s="2">
        <v>4554018304</v>
      </c>
      <c r="H1404" s="4">
        <v>0.27968969999999999</v>
      </c>
      <c r="I1404" s="2">
        <v>11728377856</v>
      </c>
    </row>
    <row r="1405" spans="1:9" x14ac:dyDescent="0.3">
      <c r="A1405" s="1">
        <v>145003</v>
      </c>
      <c r="B1405" s="1" t="s">
        <v>85</v>
      </c>
      <c r="C1405" s="1" t="s">
        <v>295</v>
      </c>
      <c r="D1405" s="1" t="s">
        <v>78</v>
      </c>
      <c r="E1405" s="6">
        <v>2018</v>
      </c>
      <c r="F1405" s="2">
        <v>16808613888</v>
      </c>
      <c r="G1405" s="2">
        <v>3914180352</v>
      </c>
      <c r="H1405" s="4">
        <v>0.23286750000000001</v>
      </c>
      <c r="I1405" s="2">
        <v>12894433280</v>
      </c>
    </row>
    <row r="1406" spans="1:9" x14ac:dyDescent="0.3">
      <c r="A1406" s="1">
        <v>145003</v>
      </c>
      <c r="B1406" s="1" t="s">
        <v>85</v>
      </c>
      <c r="C1406" s="1" t="s">
        <v>295</v>
      </c>
      <c r="D1406" s="1" t="s">
        <v>78</v>
      </c>
      <c r="E1406" s="6">
        <v>2019</v>
      </c>
      <c r="F1406" s="2">
        <v>17260355584</v>
      </c>
      <c r="G1406" s="2">
        <v>4080642560</v>
      </c>
      <c r="H1406" s="4">
        <v>0.23641709999999999</v>
      </c>
      <c r="I1406" s="2">
        <v>13179713536</v>
      </c>
    </row>
    <row r="1407" spans="1:9" x14ac:dyDescent="0.3">
      <c r="A1407" s="1">
        <v>145003</v>
      </c>
      <c r="B1407" s="1" t="s">
        <v>85</v>
      </c>
      <c r="C1407" s="1" t="s">
        <v>295</v>
      </c>
      <c r="D1407" s="1" t="s">
        <v>78</v>
      </c>
      <c r="E1407" s="6">
        <v>2020</v>
      </c>
      <c r="F1407" s="2">
        <v>17814812672</v>
      </c>
      <c r="G1407" s="2">
        <v>4090238976</v>
      </c>
      <c r="H1407" s="4">
        <v>0.22959760000000001</v>
      </c>
      <c r="I1407" s="2">
        <v>13724573696</v>
      </c>
    </row>
    <row r="1408" spans="1:9" x14ac:dyDescent="0.3">
      <c r="A1408" s="1">
        <v>145003</v>
      </c>
      <c r="B1408" s="1" t="s">
        <v>85</v>
      </c>
      <c r="C1408" s="1" t="s">
        <v>295</v>
      </c>
      <c r="D1408" s="1" t="s">
        <v>78</v>
      </c>
      <c r="E1408" s="6">
        <v>2021</v>
      </c>
      <c r="F1408" s="2">
        <v>18401579008</v>
      </c>
      <c r="G1408" s="2">
        <v>4308269056</v>
      </c>
      <c r="H1408" s="4">
        <v>0.234125</v>
      </c>
      <c r="I1408" s="2">
        <v>14093309952</v>
      </c>
    </row>
    <row r="1409" spans="1:9" x14ac:dyDescent="0.3">
      <c r="A1409" s="1">
        <v>145003</v>
      </c>
      <c r="B1409" s="1" t="s">
        <v>85</v>
      </c>
      <c r="C1409" s="1" t="s">
        <v>295</v>
      </c>
      <c r="D1409" s="1" t="s">
        <v>78</v>
      </c>
      <c r="E1409" s="6">
        <v>2022</v>
      </c>
      <c r="F1409" s="2">
        <v>18984005632</v>
      </c>
      <c r="G1409" s="2">
        <v>5063295488</v>
      </c>
      <c r="H1409" s="4">
        <v>0.2667138</v>
      </c>
      <c r="I1409" s="2">
        <v>13920710656</v>
      </c>
    </row>
    <row r="1410" spans="1:9" x14ac:dyDescent="0.3">
      <c r="A1410" s="1">
        <v>145004</v>
      </c>
      <c r="B1410" s="1" t="s">
        <v>86</v>
      </c>
      <c r="C1410" s="1" t="s">
        <v>297</v>
      </c>
      <c r="D1410" s="1" t="s">
        <v>78</v>
      </c>
      <c r="E1410" s="6">
        <v>2001</v>
      </c>
      <c r="F1410" s="2">
        <v>2068717952</v>
      </c>
      <c r="G1410" s="2">
        <v>1245129984</v>
      </c>
      <c r="H1410" s="4">
        <v>0.6018848</v>
      </c>
      <c r="I1410" s="2">
        <v>823587968</v>
      </c>
    </row>
    <row r="1411" spans="1:9" x14ac:dyDescent="0.3">
      <c r="A1411" s="1">
        <v>145004</v>
      </c>
      <c r="B1411" s="1" t="s">
        <v>86</v>
      </c>
      <c r="C1411" s="1" t="s">
        <v>297</v>
      </c>
      <c r="D1411" s="1" t="s">
        <v>78</v>
      </c>
      <c r="E1411" s="6">
        <v>2002</v>
      </c>
      <c r="F1411" s="2">
        <v>2088706176</v>
      </c>
      <c r="G1411" s="2">
        <v>1209768192</v>
      </c>
      <c r="H1411" s="4">
        <v>0.57919500000000002</v>
      </c>
      <c r="I1411" s="2">
        <v>878937984</v>
      </c>
    </row>
    <row r="1412" spans="1:9" x14ac:dyDescent="0.3">
      <c r="A1412" s="1">
        <v>145004</v>
      </c>
      <c r="B1412" s="1" t="s">
        <v>86</v>
      </c>
      <c r="C1412" s="1" t="s">
        <v>297</v>
      </c>
      <c r="D1412" s="1" t="s">
        <v>78</v>
      </c>
      <c r="E1412" s="6">
        <v>2003</v>
      </c>
      <c r="F1412" s="2">
        <v>2517268224</v>
      </c>
      <c r="G1412" s="2">
        <v>1194007808</v>
      </c>
      <c r="H1412" s="4">
        <v>0.47432679999999999</v>
      </c>
      <c r="I1412" s="2">
        <v>1323260416</v>
      </c>
    </row>
    <row r="1413" spans="1:9" x14ac:dyDescent="0.3">
      <c r="A1413" s="1">
        <v>145004</v>
      </c>
      <c r="B1413" s="1" t="s">
        <v>86</v>
      </c>
      <c r="C1413" s="1" t="s">
        <v>297</v>
      </c>
      <c r="D1413" s="1" t="s">
        <v>78</v>
      </c>
      <c r="E1413" s="6">
        <v>2004</v>
      </c>
      <c r="F1413" s="2">
        <v>2793524480</v>
      </c>
      <c r="G1413" s="2">
        <v>1182578944</v>
      </c>
      <c r="H1413" s="4">
        <v>0.4233286</v>
      </c>
      <c r="I1413" s="2">
        <v>1610945536</v>
      </c>
    </row>
    <row r="1414" spans="1:9" x14ac:dyDescent="0.3">
      <c r="A1414" s="1">
        <v>145004</v>
      </c>
      <c r="B1414" s="1" t="s">
        <v>86</v>
      </c>
      <c r="C1414" s="1" t="s">
        <v>297</v>
      </c>
      <c r="D1414" s="1" t="s">
        <v>78</v>
      </c>
      <c r="E1414" s="6">
        <v>2005</v>
      </c>
      <c r="F1414" s="2">
        <v>2882935808</v>
      </c>
      <c r="G1414" s="2">
        <v>1203654016</v>
      </c>
      <c r="H1414" s="4">
        <v>0.41750979999999999</v>
      </c>
      <c r="I1414" s="2">
        <v>1679281792</v>
      </c>
    </row>
    <row r="1415" spans="1:9" x14ac:dyDescent="0.3">
      <c r="A1415" s="1">
        <v>145004</v>
      </c>
      <c r="B1415" s="1" t="s">
        <v>86</v>
      </c>
      <c r="C1415" s="1" t="s">
        <v>297</v>
      </c>
      <c r="D1415" s="1" t="s">
        <v>78</v>
      </c>
      <c r="E1415" s="6">
        <v>2006</v>
      </c>
      <c r="F1415" s="2">
        <v>3088124160</v>
      </c>
      <c r="G1415" s="2">
        <v>1391484288</v>
      </c>
      <c r="H1415" s="4">
        <v>0.4505921</v>
      </c>
      <c r="I1415" s="2">
        <v>1696639872</v>
      </c>
    </row>
    <row r="1416" spans="1:9" x14ac:dyDescent="0.3">
      <c r="A1416" s="1">
        <v>145004</v>
      </c>
      <c r="B1416" s="1" t="s">
        <v>86</v>
      </c>
      <c r="C1416" s="1" t="s">
        <v>297</v>
      </c>
      <c r="D1416" s="1" t="s">
        <v>78</v>
      </c>
      <c r="E1416" s="6">
        <v>2007</v>
      </c>
      <c r="F1416" s="2">
        <v>3215874304</v>
      </c>
      <c r="G1416" s="2">
        <v>1469454336</v>
      </c>
      <c r="H1416" s="4">
        <v>0.4569377</v>
      </c>
      <c r="I1416" s="2">
        <v>1746419968</v>
      </c>
    </row>
    <row r="1417" spans="1:9" x14ac:dyDescent="0.3">
      <c r="A1417" s="1">
        <v>145004</v>
      </c>
      <c r="B1417" s="1" t="s">
        <v>86</v>
      </c>
      <c r="C1417" s="1" t="s">
        <v>297</v>
      </c>
      <c r="D1417" s="1" t="s">
        <v>78</v>
      </c>
      <c r="E1417" s="6">
        <v>2008</v>
      </c>
      <c r="F1417" s="2">
        <v>3311269120</v>
      </c>
      <c r="G1417" s="2">
        <v>914193408</v>
      </c>
      <c r="H1417" s="4">
        <v>0.27608549999999998</v>
      </c>
      <c r="I1417" s="2">
        <v>2397075712</v>
      </c>
    </row>
    <row r="1418" spans="1:9" x14ac:dyDescent="0.3">
      <c r="A1418" s="1">
        <v>145004</v>
      </c>
      <c r="B1418" s="1" t="s">
        <v>86</v>
      </c>
      <c r="C1418" s="1" t="s">
        <v>297</v>
      </c>
      <c r="D1418" s="1" t="s">
        <v>78</v>
      </c>
      <c r="E1418" s="6">
        <v>2009</v>
      </c>
      <c r="F1418" s="2">
        <v>3428838144</v>
      </c>
      <c r="G1418" s="2">
        <v>1051644096</v>
      </c>
      <c r="H1418" s="4">
        <v>0.30670570000000003</v>
      </c>
      <c r="I1418" s="2">
        <v>2377193984</v>
      </c>
    </row>
    <row r="1419" spans="1:9" x14ac:dyDescent="0.3">
      <c r="A1419" s="1">
        <v>145004</v>
      </c>
      <c r="B1419" s="1" t="s">
        <v>86</v>
      </c>
      <c r="C1419" s="1" t="s">
        <v>297</v>
      </c>
      <c r="D1419" s="1" t="s">
        <v>78</v>
      </c>
      <c r="E1419" s="6">
        <v>2010</v>
      </c>
      <c r="F1419" s="2">
        <v>3655025920</v>
      </c>
      <c r="G1419" s="2">
        <v>1106078208</v>
      </c>
      <c r="H1419" s="4">
        <v>0.30261840000000001</v>
      </c>
      <c r="I1419" s="2">
        <v>2548947712</v>
      </c>
    </row>
    <row r="1420" spans="1:9" x14ac:dyDescent="0.3">
      <c r="A1420" s="1">
        <v>145004</v>
      </c>
      <c r="B1420" s="1" t="s">
        <v>86</v>
      </c>
      <c r="C1420" s="1" t="s">
        <v>297</v>
      </c>
      <c r="D1420" s="1" t="s">
        <v>78</v>
      </c>
      <c r="E1420" s="6">
        <v>2011</v>
      </c>
      <c r="F1420" s="2">
        <v>3851918848</v>
      </c>
      <c r="G1420" s="2">
        <v>993773568</v>
      </c>
      <c r="H1420" s="4">
        <v>0.25799440000000001</v>
      </c>
      <c r="I1420" s="2">
        <v>2858145280</v>
      </c>
    </row>
    <row r="1421" spans="1:9" x14ac:dyDescent="0.3">
      <c r="A1421" s="1">
        <v>145004</v>
      </c>
      <c r="B1421" s="1" t="s">
        <v>86</v>
      </c>
      <c r="C1421" s="1" t="s">
        <v>297</v>
      </c>
      <c r="D1421" s="1" t="s">
        <v>78</v>
      </c>
      <c r="E1421" s="6">
        <v>2012</v>
      </c>
      <c r="F1421" s="2">
        <v>4020137984</v>
      </c>
      <c r="G1421" s="2">
        <v>1032422784</v>
      </c>
      <c r="H1421" s="4">
        <v>0.25681280000000001</v>
      </c>
      <c r="I1421" s="2">
        <v>2987715072</v>
      </c>
    </row>
    <row r="1422" spans="1:9" x14ac:dyDescent="0.3">
      <c r="A1422" s="1">
        <v>145004</v>
      </c>
      <c r="B1422" s="1" t="s">
        <v>86</v>
      </c>
      <c r="C1422" s="1" t="s">
        <v>297</v>
      </c>
      <c r="D1422" s="1" t="s">
        <v>78</v>
      </c>
      <c r="E1422" s="6">
        <v>2013</v>
      </c>
      <c r="F1422" s="2">
        <v>4278212096</v>
      </c>
      <c r="G1422" s="2">
        <v>1116704896</v>
      </c>
      <c r="H1422" s="4">
        <v>0.26102140000000001</v>
      </c>
      <c r="I1422" s="2">
        <v>3161507328</v>
      </c>
    </row>
    <row r="1423" spans="1:9" x14ac:dyDescent="0.3">
      <c r="A1423" s="1">
        <v>145004</v>
      </c>
      <c r="B1423" s="1" t="s">
        <v>86</v>
      </c>
      <c r="C1423" s="1" t="s">
        <v>297</v>
      </c>
      <c r="D1423" s="1" t="s">
        <v>78</v>
      </c>
      <c r="E1423" s="6">
        <v>2014</v>
      </c>
      <c r="F1423" s="2">
        <v>4512760320</v>
      </c>
      <c r="G1423" s="2">
        <v>1036008384</v>
      </c>
      <c r="H1423" s="4">
        <v>0.2295731</v>
      </c>
      <c r="I1423" s="2">
        <v>3476751872</v>
      </c>
    </row>
    <row r="1424" spans="1:9" x14ac:dyDescent="0.3">
      <c r="A1424" s="1">
        <v>145004</v>
      </c>
      <c r="B1424" s="1" t="s">
        <v>86</v>
      </c>
      <c r="C1424" s="1" t="s">
        <v>297</v>
      </c>
      <c r="D1424" s="1" t="s">
        <v>78</v>
      </c>
      <c r="E1424" s="6">
        <v>2015</v>
      </c>
      <c r="F1424" s="2">
        <v>4826083840</v>
      </c>
      <c r="G1424" s="2">
        <v>1045101120</v>
      </c>
      <c r="H1424" s="4">
        <v>0.21655260000000001</v>
      </c>
      <c r="I1424" s="2">
        <v>3780982784</v>
      </c>
    </row>
    <row r="1425" spans="1:9" x14ac:dyDescent="0.3">
      <c r="A1425" s="1">
        <v>145004</v>
      </c>
      <c r="B1425" s="1" t="s">
        <v>86</v>
      </c>
      <c r="C1425" s="1" t="s">
        <v>297</v>
      </c>
      <c r="D1425" s="1" t="s">
        <v>78</v>
      </c>
      <c r="E1425" s="6">
        <v>2016</v>
      </c>
      <c r="F1425" s="2">
        <v>5149258240</v>
      </c>
      <c r="G1425" s="2">
        <v>1019013824</v>
      </c>
      <c r="H1425" s="4">
        <v>0.1978953</v>
      </c>
      <c r="I1425" s="2">
        <v>4130244352</v>
      </c>
    </row>
    <row r="1426" spans="1:9" x14ac:dyDescent="0.3">
      <c r="A1426" s="1">
        <v>145004</v>
      </c>
      <c r="B1426" s="1" t="s">
        <v>86</v>
      </c>
      <c r="C1426" s="1" t="s">
        <v>297</v>
      </c>
      <c r="D1426" s="1" t="s">
        <v>78</v>
      </c>
      <c r="E1426" s="6">
        <v>2017</v>
      </c>
      <c r="F1426" s="2">
        <v>5743150080</v>
      </c>
      <c r="G1426" s="2">
        <v>1126153344</v>
      </c>
      <c r="H1426" s="4">
        <v>0.19608629999999999</v>
      </c>
      <c r="I1426" s="2">
        <v>4616996864</v>
      </c>
    </row>
    <row r="1427" spans="1:9" x14ac:dyDescent="0.3">
      <c r="A1427" s="1">
        <v>145004</v>
      </c>
      <c r="B1427" s="1" t="s">
        <v>86</v>
      </c>
      <c r="C1427" s="1" t="s">
        <v>297</v>
      </c>
      <c r="D1427" s="1" t="s">
        <v>78</v>
      </c>
      <c r="E1427" s="6">
        <v>2018</v>
      </c>
      <c r="F1427" s="2">
        <v>6252360192</v>
      </c>
      <c r="G1427" s="2">
        <v>1035790336</v>
      </c>
      <c r="H1427" s="4">
        <v>0.1656639</v>
      </c>
      <c r="I1427" s="2">
        <v>5216569856</v>
      </c>
    </row>
    <row r="1428" spans="1:9" x14ac:dyDescent="0.3">
      <c r="A1428" s="1">
        <v>145004</v>
      </c>
      <c r="B1428" s="1" t="s">
        <v>86</v>
      </c>
      <c r="C1428" s="1" t="s">
        <v>297</v>
      </c>
      <c r="D1428" s="1" t="s">
        <v>78</v>
      </c>
      <c r="E1428" s="6">
        <v>2019</v>
      </c>
      <c r="F1428" s="2">
        <v>6542490624</v>
      </c>
      <c r="G1428" s="2">
        <v>1149820800</v>
      </c>
      <c r="H1428" s="4">
        <v>0.1757466</v>
      </c>
      <c r="I1428" s="2">
        <v>5392669696</v>
      </c>
    </row>
    <row r="1429" spans="1:9" x14ac:dyDescent="0.3">
      <c r="A1429" s="1">
        <v>145004</v>
      </c>
      <c r="B1429" s="1" t="s">
        <v>86</v>
      </c>
      <c r="C1429" s="1" t="s">
        <v>297</v>
      </c>
      <c r="D1429" s="1" t="s">
        <v>78</v>
      </c>
      <c r="E1429" s="6">
        <v>2020</v>
      </c>
      <c r="F1429" s="2">
        <v>6901130752</v>
      </c>
      <c r="G1429" s="2">
        <v>1308886528</v>
      </c>
      <c r="H1429" s="4">
        <v>0.18966259999999999</v>
      </c>
      <c r="I1429" s="2">
        <v>5592244224</v>
      </c>
    </row>
    <row r="1430" spans="1:9" x14ac:dyDescent="0.3">
      <c r="A1430" s="1">
        <v>145004</v>
      </c>
      <c r="B1430" s="1" t="s">
        <v>86</v>
      </c>
      <c r="C1430" s="1" t="s">
        <v>297</v>
      </c>
      <c r="D1430" s="1" t="s">
        <v>78</v>
      </c>
      <c r="E1430" s="6">
        <v>2021</v>
      </c>
      <c r="F1430" s="2">
        <v>7004905472</v>
      </c>
      <c r="G1430" s="2">
        <v>1466397952</v>
      </c>
      <c r="H1430" s="4">
        <v>0.20933869999999999</v>
      </c>
      <c r="I1430" s="2">
        <v>5538507776</v>
      </c>
    </row>
    <row r="1431" spans="1:9" x14ac:dyDescent="0.3">
      <c r="A1431" s="1">
        <v>145004</v>
      </c>
      <c r="B1431" s="1" t="s">
        <v>86</v>
      </c>
      <c r="C1431" s="1" t="s">
        <v>297</v>
      </c>
      <c r="D1431" s="1" t="s">
        <v>78</v>
      </c>
      <c r="E1431" s="6">
        <v>2022</v>
      </c>
      <c r="F1431" s="2">
        <v>7197562880</v>
      </c>
      <c r="G1431" s="2">
        <v>1670343808</v>
      </c>
      <c r="H1431" s="4">
        <v>0.23207069999999999</v>
      </c>
      <c r="I1431" s="2">
        <v>5527219200</v>
      </c>
    </row>
    <row r="1432" spans="1:9" x14ac:dyDescent="0.3">
      <c r="A1432" s="1">
        <v>145005</v>
      </c>
      <c r="B1432" s="1" t="s">
        <v>87</v>
      </c>
      <c r="C1432" s="1" t="s">
        <v>295</v>
      </c>
      <c r="D1432" s="1" t="s">
        <v>78</v>
      </c>
      <c r="E1432" s="6">
        <v>2001</v>
      </c>
      <c r="F1432" s="2">
        <v>2044329984</v>
      </c>
      <c r="G1432" s="2">
        <v>1679215488</v>
      </c>
      <c r="H1432" s="4">
        <v>0.82140139999999995</v>
      </c>
      <c r="I1432" s="2">
        <v>365114496</v>
      </c>
    </row>
    <row r="1433" spans="1:9" x14ac:dyDescent="0.3">
      <c r="A1433" s="1">
        <v>145005</v>
      </c>
      <c r="B1433" s="1" t="s">
        <v>87</v>
      </c>
      <c r="C1433" s="1" t="s">
        <v>295</v>
      </c>
      <c r="D1433" s="1" t="s">
        <v>78</v>
      </c>
      <c r="E1433" s="6">
        <v>2002</v>
      </c>
      <c r="F1433" s="2">
        <v>2085723008</v>
      </c>
      <c r="G1433" s="2">
        <v>1298624000</v>
      </c>
      <c r="H1433" s="4">
        <v>0.6226254</v>
      </c>
      <c r="I1433" s="2">
        <v>787099008</v>
      </c>
    </row>
    <row r="1434" spans="1:9" x14ac:dyDescent="0.3">
      <c r="A1434" s="1">
        <v>145005</v>
      </c>
      <c r="B1434" s="1" t="s">
        <v>87</v>
      </c>
      <c r="C1434" s="1" t="s">
        <v>295</v>
      </c>
      <c r="D1434" s="1" t="s">
        <v>78</v>
      </c>
      <c r="E1434" s="6">
        <v>2003</v>
      </c>
      <c r="F1434" s="2">
        <v>2189666048</v>
      </c>
      <c r="G1434" s="2">
        <v>1377002112</v>
      </c>
      <c r="H1434" s="4">
        <v>0.62886399999999998</v>
      </c>
      <c r="I1434" s="2">
        <v>812663936</v>
      </c>
    </row>
    <row r="1435" spans="1:9" x14ac:dyDescent="0.3">
      <c r="A1435" s="1">
        <v>145005</v>
      </c>
      <c r="B1435" s="1" t="s">
        <v>87</v>
      </c>
      <c r="C1435" s="1" t="s">
        <v>295</v>
      </c>
      <c r="D1435" s="1" t="s">
        <v>78</v>
      </c>
      <c r="E1435" s="6">
        <v>2004</v>
      </c>
      <c r="F1435" s="2">
        <v>2291162112</v>
      </c>
      <c r="G1435" s="2">
        <v>1284662144</v>
      </c>
      <c r="H1435" s="4">
        <v>0.56070330000000002</v>
      </c>
      <c r="I1435" s="2">
        <v>1006499968</v>
      </c>
    </row>
    <row r="1436" spans="1:9" x14ac:dyDescent="0.3">
      <c r="A1436" s="1">
        <v>145005</v>
      </c>
      <c r="B1436" s="1" t="s">
        <v>87</v>
      </c>
      <c r="C1436" s="1" t="s">
        <v>295</v>
      </c>
      <c r="D1436" s="1" t="s">
        <v>78</v>
      </c>
      <c r="E1436" s="6">
        <v>2005</v>
      </c>
      <c r="F1436" s="2">
        <v>2354125056</v>
      </c>
      <c r="G1436" s="2">
        <v>1184055808</v>
      </c>
      <c r="H1436" s="4">
        <v>0.50297060000000005</v>
      </c>
      <c r="I1436" s="2">
        <v>1170069248</v>
      </c>
    </row>
    <row r="1437" spans="1:9" x14ac:dyDescent="0.3">
      <c r="A1437" s="1">
        <v>145005</v>
      </c>
      <c r="B1437" s="1" t="s">
        <v>87</v>
      </c>
      <c r="C1437" s="1" t="s">
        <v>295</v>
      </c>
      <c r="D1437" s="1" t="s">
        <v>78</v>
      </c>
      <c r="E1437" s="6">
        <v>2006</v>
      </c>
      <c r="F1437" s="2">
        <v>2466106112</v>
      </c>
      <c r="G1437" s="2">
        <v>1119969536</v>
      </c>
      <c r="H1437" s="4">
        <v>0.45414490000000002</v>
      </c>
      <c r="I1437" s="2">
        <v>1346136576</v>
      </c>
    </row>
    <row r="1438" spans="1:9" x14ac:dyDescent="0.3">
      <c r="A1438" s="1">
        <v>145005</v>
      </c>
      <c r="B1438" s="1" t="s">
        <v>87</v>
      </c>
      <c r="C1438" s="1" t="s">
        <v>295</v>
      </c>
      <c r="D1438" s="1" t="s">
        <v>78</v>
      </c>
      <c r="E1438" s="6">
        <v>2007</v>
      </c>
      <c r="F1438" s="2">
        <v>2531440128</v>
      </c>
      <c r="G1438" s="2">
        <v>1022730112</v>
      </c>
      <c r="H1438" s="4">
        <v>0.40401120000000001</v>
      </c>
      <c r="I1438" s="2">
        <v>1508710016</v>
      </c>
    </row>
    <row r="1439" spans="1:9" x14ac:dyDescent="0.3">
      <c r="A1439" s="1">
        <v>145005</v>
      </c>
      <c r="B1439" s="1" t="s">
        <v>87</v>
      </c>
      <c r="C1439" s="1" t="s">
        <v>295</v>
      </c>
      <c r="D1439" s="1" t="s">
        <v>78</v>
      </c>
      <c r="E1439" s="6">
        <v>2008</v>
      </c>
      <c r="F1439" s="2">
        <v>2632356096</v>
      </c>
      <c r="G1439" s="2">
        <v>1743457280</v>
      </c>
      <c r="H1439" s="4">
        <v>0.66231819999999997</v>
      </c>
      <c r="I1439" s="2">
        <v>888898816</v>
      </c>
    </row>
    <row r="1440" spans="1:9" x14ac:dyDescent="0.3">
      <c r="A1440" s="1">
        <v>145005</v>
      </c>
      <c r="B1440" s="1" t="s">
        <v>87</v>
      </c>
      <c r="C1440" s="1" t="s">
        <v>295</v>
      </c>
      <c r="D1440" s="1" t="s">
        <v>78</v>
      </c>
      <c r="E1440" s="6">
        <v>2009</v>
      </c>
      <c r="F1440" s="2">
        <v>2588462080</v>
      </c>
      <c r="G1440" s="2">
        <v>1716317056</v>
      </c>
      <c r="H1440" s="4">
        <v>0.6630644</v>
      </c>
      <c r="I1440" s="2">
        <v>872145024</v>
      </c>
    </row>
    <row r="1441" spans="1:9" x14ac:dyDescent="0.3">
      <c r="A1441" s="1">
        <v>145005</v>
      </c>
      <c r="B1441" s="1" t="s">
        <v>87</v>
      </c>
      <c r="C1441" s="1" t="s">
        <v>295</v>
      </c>
      <c r="D1441" s="1" t="s">
        <v>78</v>
      </c>
      <c r="E1441" s="6">
        <v>2010</v>
      </c>
      <c r="F1441" s="2">
        <v>2724190976</v>
      </c>
      <c r="G1441" s="2">
        <v>1794742016</v>
      </c>
      <c r="H1441" s="4">
        <v>0.65881650000000003</v>
      </c>
      <c r="I1441" s="2">
        <v>929448960</v>
      </c>
    </row>
    <row r="1442" spans="1:9" x14ac:dyDescent="0.3">
      <c r="A1442" s="1">
        <v>145005</v>
      </c>
      <c r="B1442" s="1" t="s">
        <v>87</v>
      </c>
      <c r="C1442" s="1" t="s">
        <v>295</v>
      </c>
      <c r="D1442" s="1" t="s">
        <v>78</v>
      </c>
      <c r="E1442" s="6">
        <v>2011</v>
      </c>
      <c r="F1442" s="2">
        <v>2808184064</v>
      </c>
      <c r="G1442" s="2">
        <v>1662195968</v>
      </c>
      <c r="H1442" s="4">
        <v>0.59191130000000003</v>
      </c>
      <c r="I1442" s="2">
        <v>1145988096</v>
      </c>
    </row>
    <row r="1443" spans="1:9" x14ac:dyDescent="0.3">
      <c r="A1443" s="1">
        <v>145005</v>
      </c>
      <c r="B1443" s="1" t="s">
        <v>87</v>
      </c>
      <c r="C1443" s="1" t="s">
        <v>295</v>
      </c>
      <c r="D1443" s="1" t="s">
        <v>78</v>
      </c>
      <c r="E1443" s="6">
        <v>2012</v>
      </c>
      <c r="F1443" s="2">
        <v>2867334912</v>
      </c>
      <c r="G1443" s="2">
        <v>1702787968</v>
      </c>
      <c r="H1443" s="4">
        <v>0.59385730000000003</v>
      </c>
      <c r="I1443" s="2">
        <v>1164546944</v>
      </c>
    </row>
    <row r="1444" spans="1:9" x14ac:dyDescent="0.3">
      <c r="A1444" s="1">
        <v>145005</v>
      </c>
      <c r="B1444" s="1" t="s">
        <v>87</v>
      </c>
      <c r="C1444" s="1" t="s">
        <v>295</v>
      </c>
      <c r="D1444" s="1" t="s">
        <v>78</v>
      </c>
      <c r="E1444" s="6">
        <v>2013</v>
      </c>
      <c r="F1444" s="2">
        <v>3105566976</v>
      </c>
      <c r="G1444" s="2">
        <v>1892713984</v>
      </c>
      <c r="H1444" s="4">
        <v>0.60945839999999996</v>
      </c>
      <c r="I1444" s="2">
        <v>1212852992</v>
      </c>
    </row>
    <row r="1445" spans="1:9" x14ac:dyDescent="0.3">
      <c r="A1445" s="1">
        <v>145005</v>
      </c>
      <c r="B1445" s="1" t="s">
        <v>87</v>
      </c>
      <c r="C1445" s="1" t="s">
        <v>295</v>
      </c>
      <c r="D1445" s="1" t="s">
        <v>78</v>
      </c>
      <c r="E1445" s="6">
        <v>2014</v>
      </c>
      <c r="F1445" s="2">
        <v>3283153664</v>
      </c>
      <c r="G1445" s="2">
        <v>1855912064</v>
      </c>
      <c r="H1445" s="4">
        <v>0.56528339999999999</v>
      </c>
      <c r="I1445" s="2">
        <v>1427241600</v>
      </c>
    </row>
    <row r="1446" spans="1:9" x14ac:dyDescent="0.3">
      <c r="A1446" s="1">
        <v>145005</v>
      </c>
      <c r="B1446" s="1" t="s">
        <v>87</v>
      </c>
      <c r="C1446" s="1" t="s">
        <v>295</v>
      </c>
      <c r="D1446" s="1" t="s">
        <v>78</v>
      </c>
      <c r="E1446" s="6">
        <v>2015</v>
      </c>
      <c r="F1446" s="2">
        <v>3352031232</v>
      </c>
      <c r="G1446" s="2">
        <v>1743216384</v>
      </c>
      <c r="H1446" s="4">
        <v>0.52004779999999995</v>
      </c>
      <c r="I1446" s="2">
        <v>1608814848</v>
      </c>
    </row>
    <row r="1447" spans="1:9" x14ac:dyDescent="0.3">
      <c r="A1447" s="1">
        <v>145005</v>
      </c>
      <c r="B1447" s="1" t="s">
        <v>87</v>
      </c>
      <c r="C1447" s="1" t="s">
        <v>295</v>
      </c>
      <c r="D1447" s="1" t="s">
        <v>78</v>
      </c>
      <c r="E1447" s="6">
        <v>2016</v>
      </c>
      <c r="F1447" s="2">
        <v>3456992000</v>
      </c>
      <c r="G1447" s="2">
        <v>1736369152</v>
      </c>
      <c r="H1447" s="4">
        <v>0.50227739999999998</v>
      </c>
      <c r="I1447" s="2">
        <v>1720622848</v>
      </c>
    </row>
    <row r="1448" spans="1:9" x14ac:dyDescent="0.3">
      <c r="A1448" s="1">
        <v>145005</v>
      </c>
      <c r="B1448" s="1" t="s">
        <v>87</v>
      </c>
      <c r="C1448" s="1" t="s">
        <v>295</v>
      </c>
      <c r="D1448" s="1" t="s">
        <v>78</v>
      </c>
      <c r="E1448" s="6">
        <v>2017</v>
      </c>
      <c r="F1448" s="2">
        <v>3522802432</v>
      </c>
      <c r="G1448" s="2">
        <v>1865900672</v>
      </c>
      <c r="H1448" s="4">
        <v>0.52966369999999996</v>
      </c>
      <c r="I1448" s="2">
        <v>1656901760</v>
      </c>
    </row>
    <row r="1449" spans="1:9" x14ac:dyDescent="0.3">
      <c r="A1449" s="1">
        <v>145005</v>
      </c>
      <c r="B1449" s="1" t="s">
        <v>87</v>
      </c>
      <c r="C1449" s="1" t="s">
        <v>295</v>
      </c>
      <c r="D1449" s="1" t="s">
        <v>78</v>
      </c>
      <c r="E1449" s="6">
        <v>2018</v>
      </c>
      <c r="F1449" s="2">
        <v>3562233856</v>
      </c>
      <c r="G1449" s="2">
        <v>1715227008</v>
      </c>
      <c r="H1449" s="4">
        <v>0.48150320000000002</v>
      </c>
      <c r="I1449" s="2">
        <v>1847006848</v>
      </c>
    </row>
    <row r="1450" spans="1:9" x14ac:dyDescent="0.3">
      <c r="A1450" s="1">
        <v>145005</v>
      </c>
      <c r="B1450" s="1" t="s">
        <v>87</v>
      </c>
      <c r="C1450" s="1" t="s">
        <v>295</v>
      </c>
      <c r="D1450" s="1" t="s">
        <v>78</v>
      </c>
      <c r="E1450" s="6">
        <v>2019</v>
      </c>
      <c r="F1450" s="2">
        <v>3656305408</v>
      </c>
      <c r="G1450" s="2">
        <v>1890466176</v>
      </c>
      <c r="H1450" s="4">
        <v>0.51704280000000002</v>
      </c>
      <c r="I1450" s="2">
        <v>1765839232</v>
      </c>
    </row>
    <row r="1451" spans="1:9" x14ac:dyDescent="0.3">
      <c r="A1451" s="1">
        <v>145005</v>
      </c>
      <c r="B1451" s="1" t="s">
        <v>87</v>
      </c>
      <c r="C1451" s="1" t="s">
        <v>295</v>
      </c>
      <c r="D1451" s="1" t="s">
        <v>78</v>
      </c>
      <c r="E1451" s="6">
        <v>2020</v>
      </c>
      <c r="F1451" s="2">
        <v>3773577216</v>
      </c>
      <c r="G1451" s="2">
        <v>1941166464</v>
      </c>
      <c r="H1451" s="4">
        <v>0.51441009999999998</v>
      </c>
      <c r="I1451" s="2">
        <v>1832410752</v>
      </c>
    </row>
    <row r="1452" spans="1:9" x14ac:dyDescent="0.3">
      <c r="A1452" s="1">
        <v>145005</v>
      </c>
      <c r="B1452" s="1" t="s">
        <v>87</v>
      </c>
      <c r="C1452" s="1" t="s">
        <v>295</v>
      </c>
      <c r="D1452" s="1" t="s">
        <v>78</v>
      </c>
      <c r="E1452" s="6">
        <v>2021</v>
      </c>
      <c r="F1452" s="2">
        <v>3857935616</v>
      </c>
      <c r="G1452" s="2">
        <v>2188483840</v>
      </c>
      <c r="H1452" s="4">
        <v>0.56726810000000005</v>
      </c>
      <c r="I1452" s="2">
        <v>1669451776</v>
      </c>
    </row>
    <row r="1453" spans="1:9" x14ac:dyDescent="0.3">
      <c r="A1453" s="1">
        <v>145005</v>
      </c>
      <c r="B1453" s="1" t="s">
        <v>87</v>
      </c>
      <c r="C1453" s="1" t="s">
        <v>295</v>
      </c>
      <c r="D1453" s="1" t="s">
        <v>78</v>
      </c>
      <c r="E1453" s="6">
        <v>2022</v>
      </c>
      <c r="F1453" s="2">
        <v>4017328384</v>
      </c>
      <c r="G1453" s="2">
        <v>2190734080</v>
      </c>
      <c r="H1453" s="4">
        <v>0.5453211</v>
      </c>
      <c r="I1453" s="2">
        <v>1826594304</v>
      </c>
    </row>
    <row r="1454" spans="1:9" x14ac:dyDescent="0.3">
      <c r="A1454" s="1">
        <v>145006</v>
      </c>
      <c r="B1454" s="1" t="s">
        <v>88</v>
      </c>
      <c r="C1454" s="1" t="s">
        <v>295</v>
      </c>
      <c r="D1454" s="1" t="s">
        <v>78</v>
      </c>
      <c r="E1454" s="6">
        <v>2001</v>
      </c>
      <c r="F1454" s="2">
        <v>1402138624</v>
      </c>
      <c r="G1454" s="2">
        <v>1570707200</v>
      </c>
      <c r="H1454" s="4">
        <v>1.1202220000000001</v>
      </c>
      <c r="I1454" s="2">
        <v>-168568576</v>
      </c>
    </row>
    <row r="1455" spans="1:9" x14ac:dyDescent="0.3">
      <c r="A1455" s="1">
        <v>145006</v>
      </c>
      <c r="B1455" s="1" t="s">
        <v>88</v>
      </c>
      <c r="C1455" s="1" t="s">
        <v>295</v>
      </c>
      <c r="D1455" s="1" t="s">
        <v>78</v>
      </c>
      <c r="E1455" s="6">
        <v>2002</v>
      </c>
      <c r="F1455" s="2">
        <v>1540604800</v>
      </c>
      <c r="G1455" s="2">
        <v>1388088960</v>
      </c>
      <c r="H1455" s="4">
        <v>0.90100259999999999</v>
      </c>
      <c r="I1455" s="2">
        <v>152515840</v>
      </c>
    </row>
    <row r="1456" spans="1:9" x14ac:dyDescent="0.3">
      <c r="A1456" s="1">
        <v>145006</v>
      </c>
      <c r="B1456" s="1" t="s">
        <v>88</v>
      </c>
      <c r="C1456" s="1" t="s">
        <v>295</v>
      </c>
      <c r="D1456" s="1" t="s">
        <v>78</v>
      </c>
      <c r="E1456" s="6">
        <v>2003</v>
      </c>
      <c r="F1456" s="2">
        <v>1628563072</v>
      </c>
      <c r="G1456" s="2">
        <v>1552360960</v>
      </c>
      <c r="H1456" s="4">
        <v>0.95320899999999997</v>
      </c>
      <c r="I1456" s="2">
        <v>76202112</v>
      </c>
    </row>
    <row r="1457" spans="1:9" x14ac:dyDescent="0.3">
      <c r="A1457" s="1">
        <v>145006</v>
      </c>
      <c r="B1457" s="1" t="s">
        <v>88</v>
      </c>
      <c r="C1457" s="1" t="s">
        <v>295</v>
      </c>
      <c r="D1457" s="1" t="s">
        <v>78</v>
      </c>
      <c r="E1457" s="6">
        <v>2004</v>
      </c>
      <c r="F1457" s="2">
        <v>1674614656</v>
      </c>
      <c r="G1457" s="2">
        <v>1637368960</v>
      </c>
      <c r="H1457" s="4">
        <v>0.97775860000000003</v>
      </c>
      <c r="I1457" s="2">
        <v>37245696</v>
      </c>
    </row>
    <row r="1458" spans="1:9" x14ac:dyDescent="0.3">
      <c r="A1458" s="1">
        <v>145006</v>
      </c>
      <c r="B1458" s="1" t="s">
        <v>88</v>
      </c>
      <c r="C1458" s="1" t="s">
        <v>295</v>
      </c>
      <c r="D1458" s="1" t="s">
        <v>78</v>
      </c>
      <c r="E1458" s="6">
        <v>2005</v>
      </c>
      <c r="F1458" s="2">
        <v>1742300544</v>
      </c>
      <c r="G1458" s="2">
        <v>1659061376</v>
      </c>
      <c r="H1458" s="4">
        <v>0.95222459999999998</v>
      </c>
      <c r="I1458" s="2">
        <v>83239168</v>
      </c>
    </row>
    <row r="1459" spans="1:9" x14ac:dyDescent="0.3">
      <c r="A1459" s="1">
        <v>145006</v>
      </c>
      <c r="B1459" s="1" t="s">
        <v>88</v>
      </c>
      <c r="C1459" s="1" t="s">
        <v>295</v>
      </c>
      <c r="D1459" s="1" t="s">
        <v>78</v>
      </c>
      <c r="E1459" s="6">
        <v>2006</v>
      </c>
      <c r="F1459" s="2">
        <v>1767682432</v>
      </c>
      <c r="G1459" s="2">
        <v>1739660672</v>
      </c>
      <c r="H1459" s="4">
        <v>0.98414769999999996</v>
      </c>
      <c r="I1459" s="2">
        <v>28021760</v>
      </c>
    </row>
    <row r="1460" spans="1:9" x14ac:dyDescent="0.3">
      <c r="A1460" s="1">
        <v>145006</v>
      </c>
      <c r="B1460" s="1" t="s">
        <v>88</v>
      </c>
      <c r="C1460" s="1" t="s">
        <v>295</v>
      </c>
      <c r="D1460" s="1" t="s">
        <v>78</v>
      </c>
      <c r="E1460" s="6">
        <v>2007</v>
      </c>
      <c r="F1460" s="2">
        <v>1808295296</v>
      </c>
      <c r="G1460" s="2">
        <v>1782817536</v>
      </c>
      <c r="H1460" s="4">
        <v>0.98591059999999997</v>
      </c>
      <c r="I1460" s="2">
        <v>25477760</v>
      </c>
    </row>
    <row r="1461" spans="1:9" x14ac:dyDescent="0.3">
      <c r="A1461" s="1">
        <v>145006</v>
      </c>
      <c r="B1461" s="1" t="s">
        <v>88</v>
      </c>
      <c r="C1461" s="1" t="s">
        <v>295</v>
      </c>
      <c r="D1461" s="1" t="s">
        <v>78</v>
      </c>
      <c r="E1461" s="6">
        <v>2008</v>
      </c>
      <c r="F1461" s="2">
        <v>1915324032</v>
      </c>
      <c r="G1461" s="2">
        <v>1188580480</v>
      </c>
      <c r="H1461" s="4">
        <v>0.62056359999999999</v>
      </c>
      <c r="I1461" s="2">
        <v>726743552</v>
      </c>
    </row>
    <row r="1462" spans="1:9" x14ac:dyDescent="0.3">
      <c r="A1462" s="1">
        <v>145006</v>
      </c>
      <c r="B1462" s="1" t="s">
        <v>88</v>
      </c>
      <c r="C1462" s="1" t="s">
        <v>295</v>
      </c>
      <c r="D1462" s="1" t="s">
        <v>78</v>
      </c>
      <c r="E1462" s="6">
        <v>2009</v>
      </c>
      <c r="F1462" s="2">
        <v>1975748864</v>
      </c>
      <c r="G1462" s="2">
        <v>1332929408</v>
      </c>
      <c r="H1462" s="4">
        <v>0.67464519999999994</v>
      </c>
      <c r="I1462" s="2">
        <v>642819456</v>
      </c>
    </row>
    <row r="1463" spans="1:9" x14ac:dyDescent="0.3">
      <c r="A1463" s="1">
        <v>145006</v>
      </c>
      <c r="B1463" s="1" t="s">
        <v>88</v>
      </c>
      <c r="C1463" s="1" t="s">
        <v>295</v>
      </c>
      <c r="D1463" s="1" t="s">
        <v>78</v>
      </c>
      <c r="E1463" s="6">
        <v>2010</v>
      </c>
      <c r="F1463" s="2">
        <v>2030024576</v>
      </c>
      <c r="G1463" s="2">
        <v>1427214208</v>
      </c>
      <c r="H1463" s="4">
        <v>0.70305269999999997</v>
      </c>
      <c r="I1463" s="2">
        <v>602810368</v>
      </c>
    </row>
    <row r="1464" spans="1:9" x14ac:dyDescent="0.3">
      <c r="A1464" s="1">
        <v>145006</v>
      </c>
      <c r="B1464" s="1" t="s">
        <v>88</v>
      </c>
      <c r="C1464" s="1" t="s">
        <v>295</v>
      </c>
      <c r="D1464" s="1" t="s">
        <v>78</v>
      </c>
      <c r="E1464" s="6">
        <v>2011</v>
      </c>
      <c r="F1464" s="2">
        <v>2152854016</v>
      </c>
      <c r="G1464" s="2">
        <v>1313603584</v>
      </c>
      <c r="H1464" s="4">
        <v>0.6101685</v>
      </c>
      <c r="I1464" s="2">
        <v>839250432</v>
      </c>
    </row>
    <row r="1465" spans="1:9" x14ac:dyDescent="0.3">
      <c r="A1465" s="1">
        <v>145006</v>
      </c>
      <c r="B1465" s="1" t="s">
        <v>88</v>
      </c>
      <c r="C1465" s="1" t="s">
        <v>295</v>
      </c>
      <c r="D1465" s="1" t="s">
        <v>78</v>
      </c>
      <c r="E1465" s="6">
        <v>2012</v>
      </c>
      <c r="F1465" s="2">
        <v>2336189184</v>
      </c>
      <c r="G1465" s="2">
        <v>1371076992</v>
      </c>
      <c r="H1465" s="4">
        <v>0.58688609999999997</v>
      </c>
      <c r="I1465" s="2">
        <v>965112192</v>
      </c>
    </row>
    <row r="1466" spans="1:9" x14ac:dyDescent="0.3">
      <c r="A1466" s="1">
        <v>145006</v>
      </c>
      <c r="B1466" s="1" t="s">
        <v>88</v>
      </c>
      <c r="C1466" s="1" t="s">
        <v>295</v>
      </c>
      <c r="D1466" s="1" t="s">
        <v>78</v>
      </c>
      <c r="E1466" s="6">
        <v>2013</v>
      </c>
      <c r="F1466" s="2">
        <v>2397769728</v>
      </c>
      <c r="G1466" s="2">
        <v>1457672576</v>
      </c>
      <c r="H1466" s="4">
        <v>0.60792849999999998</v>
      </c>
      <c r="I1466" s="2">
        <v>940097152</v>
      </c>
    </row>
    <row r="1467" spans="1:9" x14ac:dyDescent="0.3">
      <c r="A1467" s="1">
        <v>145006</v>
      </c>
      <c r="B1467" s="1" t="s">
        <v>88</v>
      </c>
      <c r="C1467" s="1" t="s">
        <v>295</v>
      </c>
      <c r="D1467" s="1" t="s">
        <v>78</v>
      </c>
      <c r="E1467" s="6">
        <v>2014</v>
      </c>
      <c r="F1467" s="2">
        <v>2162905856</v>
      </c>
      <c r="G1467" s="2">
        <v>1388092928</v>
      </c>
      <c r="H1467" s="4">
        <v>0.64177220000000001</v>
      </c>
      <c r="I1467" s="2">
        <v>774812928</v>
      </c>
    </row>
    <row r="1468" spans="1:9" x14ac:dyDescent="0.3">
      <c r="A1468" s="1">
        <v>145006</v>
      </c>
      <c r="B1468" s="1" t="s">
        <v>88</v>
      </c>
      <c r="C1468" s="1" t="s">
        <v>295</v>
      </c>
      <c r="D1468" s="1" t="s">
        <v>78</v>
      </c>
      <c r="E1468" s="6">
        <v>2015</v>
      </c>
      <c r="F1468" s="2">
        <v>3712615936</v>
      </c>
      <c r="G1468" s="2">
        <v>1238657280</v>
      </c>
      <c r="H1468" s="4">
        <v>0.3336346</v>
      </c>
      <c r="I1468" s="2">
        <v>2473958656</v>
      </c>
    </row>
    <row r="1469" spans="1:9" x14ac:dyDescent="0.3">
      <c r="A1469" s="1">
        <v>145006</v>
      </c>
      <c r="B1469" s="1" t="s">
        <v>88</v>
      </c>
      <c r="C1469" s="1" t="s">
        <v>295</v>
      </c>
      <c r="D1469" s="1" t="s">
        <v>78</v>
      </c>
      <c r="E1469" s="6">
        <v>2016</v>
      </c>
      <c r="F1469" s="2">
        <v>3693645312</v>
      </c>
      <c r="G1469" s="2">
        <v>1167740672</v>
      </c>
      <c r="H1469" s="4">
        <v>0.3161486</v>
      </c>
      <c r="I1469" s="2">
        <v>2525904640</v>
      </c>
    </row>
    <row r="1470" spans="1:9" x14ac:dyDescent="0.3">
      <c r="A1470" s="1">
        <v>145006</v>
      </c>
      <c r="B1470" s="1" t="s">
        <v>88</v>
      </c>
      <c r="C1470" s="1" t="s">
        <v>295</v>
      </c>
      <c r="D1470" s="1" t="s">
        <v>78</v>
      </c>
      <c r="E1470" s="6">
        <v>2017</v>
      </c>
      <c r="F1470" s="2">
        <v>2630107392</v>
      </c>
      <c r="G1470" s="2">
        <v>1267554560</v>
      </c>
      <c r="H1470" s="4">
        <v>0.48194019999999999</v>
      </c>
      <c r="I1470" s="2">
        <v>1362552832</v>
      </c>
    </row>
    <row r="1471" spans="1:9" x14ac:dyDescent="0.3">
      <c r="A1471" s="1">
        <v>145006</v>
      </c>
      <c r="B1471" s="1" t="s">
        <v>88</v>
      </c>
      <c r="C1471" s="1" t="s">
        <v>295</v>
      </c>
      <c r="D1471" s="1" t="s">
        <v>78</v>
      </c>
      <c r="E1471" s="6">
        <v>2018</v>
      </c>
      <c r="F1471" s="2">
        <v>2693404416</v>
      </c>
      <c r="G1471" s="2">
        <v>1094683904</v>
      </c>
      <c r="H1471" s="4">
        <v>0.4064313</v>
      </c>
      <c r="I1471" s="2">
        <v>1598720512</v>
      </c>
    </row>
    <row r="1472" spans="1:9" x14ac:dyDescent="0.3">
      <c r="A1472" s="1">
        <v>145006</v>
      </c>
      <c r="B1472" s="1" t="s">
        <v>88</v>
      </c>
      <c r="C1472" s="1" t="s">
        <v>295</v>
      </c>
      <c r="D1472" s="1" t="s">
        <v>78</v>
      </c>
      <c r="E1472" s="6">
        <v>2019</v>
      </c>
      <c r="F1472" s="2">
        <v>2775649536</v>
      </c>
      <c r="G1472" s="2">
        <v>1187549440</v>
      </c>
      <c r="H1472" s="4">
        <v>0.42784559999999999</v>
      </c>
      <c r="I1472" s="2">
        <v>1588100096</v>
      </c>
    </row>
    <row r="1473" spans="1:9" x14ac:dyDescent="0.3">
      <c r="A1473" s="1">
        <v>145006</v>
      </c>
      <c r="B1473" s="1" t="s">
        <v>88</v>
      </c>
      <c r="C1473" s="1" t="s">
        <v>295</v>
      </c>
      <c r="D1473" s="1" t="s">
        <v>78</v>
      </c>
      <c r="E1473" s="6">
        <v>2020</v>
      </c>
      <c r="F1473" s="2">
        <v>2858334208</v>
      </c>
      <c r="G1473" s="2">
        <v>1269742464</v>
      </c>
      <c r="H1473" s="4">
        <v>0.44422460000000003</v>
      </c>
      <c r="I1473" s="2">
        <v>1588591744</v>
      </c>
    </row>
    <row r="1474" spans="1:9" x14ac:dyDescent="0.3">
      <c r="A1474" s="1">
        <v>145006</v>
      </c>
      <c r="B1474" s="1" t="s">
        <v>88</v>
      </c>
      <c r="C1474" s="1" t="s">
        <v>295</v>
      </c>
      <c r="D1474" s="1" t="s">
        <v>78</v>
      </c>
      <c r="E1474" s="6">
        <v>2021</v>
      </c>
      <c r="F1474" s="2">
        <v>2905523712</v>
      </c>
      <c r="G1474" s="2">
        <v>1334101760</v>
      </c>
      <c r="H1474" s="4">
        <v>0.45916050000000003</v>
      </c>
      <c r="I1474" s="2">
        <v>1571421952</v>
      </c>
    </row>
    <row r="1475" spans="1:9" x14ac:dyDescent="0.3">
      <c r="A1475" s="1">
        <v>145006</v>
      </c>
      <c r="B1475" s="1" t="s">
        <v>88</v>
      </c>
      <c r="C1475" s="1" t="s">
        <v>295</v>
      </c>
      <c r="D1475" s="1" t="s">
        <v>78</v>
      </c>
      <c r="E1475" s="6">
        <v>2022</v>
      </c>
      <c r="F1475" s="2">
        <v>2987067136</v>
      </c>
      <c r="G1475" s="2">
        <v>1280744832</v>
      </c>
      <c r="H1475" s="4">
        <v>0.42876330000000001</v>
      </c>
      <c r="I1475" s="2">
        <v>1706322304</v>
      </c>
    </row>
    <row r="1476" spans="1:9" x14ac:dyDescent="0.3">
      <c r="A1476" s="1">
        <v>145007</v>
      </c>
      <c r="B1476" s="1" t="s">
        <v>89</v>
      </c>
      <c r="C1476" s="1" t="s">
        <v>295</v>
      </c>
      <c r="D1476" s="1" t="s">
        <v>78</v>
      </c>
      <c r="E1476" s="6">
        <v>2001</v>
      </c>
      <c r="F1476" s="2">
        <v>6678219776</v>
      </c>
      <c r="G1476" s="2">
        <v>5530302976</v>
      </c>
      <c r="H1476" s="4">
        <v>0.82811029999999997</v>
      </c>
      <c r="I1476" s="2">
        <v>1147916800</v>
      </c>
    </row>
    <row r="1477" spans="1:9" x14ac:dyDescent="0.3">
      <c r="A1477" s="1">
        <v>145007</v>
      </c>
      <c r="B1477" s="1" t="s">
        <v>89</v>
      </c>
      <c r="C1477" s="1" t="s">
        <v>295</v>
      </c>
      <c r="D1477" s="1" t="s">
        <v>78</v>
      </c>
      <c r="E1477" s="6">
        <v>2002</v>
      </c>
      <c r="F1477" s="2">
        <v>7846307840</v>
      </c>
      <c r="G1477" s="2">
        <v>5221853696</v>
      </c>
      <c r="H1477" s="4">
        <v>0.66551729999999998</v>
      </c>
      <c r="I1477" s="2">
        <v>2624454144</v>
      </c>
    </row>
    <row r="1478" spans="1:9" x14ac:dyDescent="0.3">
      <c r="A1478" s="1">
        <v>145007</v>
      </c>
      <c r="B1478" s="1" t="s">
        <v>89</v>
      </c>
      <c r="C1478" s="1" t="s">
        <v>295</v>
      </c>
      <c r="D1478" s="1" t="s">
        <v>78</v>
      </c>
      <c r="E1478" s="6">
        <v>2003</v>
      </c>
      <c r="F1478" s="2">
        <v>8780969984</v>
      </c>
      <c r="G1478" s="2">
        <v>6063872512</v>
      </c>
      <c r="H1478" s="4">
        <v>0.69056980000000001</v>
      </c>
      <c r="I1478" s="2">
        <v>2717097472</v>
      </c>
    </row>
    <row r="1479" spans="1:9" x14ac:dyDescent="0.3">
      <c r="A1479" s="1">
        <v>145007</v>
      </c>
      <c r="B1479" s="1" t="s">
        <v>89</v>
      </c>
      <c r="C1479" s="1" t="s">
        <v>295</v>
      </c>
      <c r="D1479" s="1" t="s">
        <v>78</v>
      </c>
      <c r="E1479" s="6">
        <v>2004</v>
      </c>
      <c r="F1479" s="2">
        <v>9450783744</v>
      </c>
      <c r="G1479" s="2">
        <v>6618940928</v>
      </c>
      <c r="H1479" s="4">
        <v>0.70035890000000001</v>
      </c>
      <c r="I1479" s="2">
        <v>2831842816</v>
      </c>
    </row>
    <row r="1480" spans="1:9" x14ac:dyDescent="0.3">
      <c r="A1480" s="1">
        <v>145007</v>
      </c>
      <c r="B1480" s="1" t="s">
        <v>89</v>
      </c>
      <c r="C1480" s="1" t="s">
        <v>295</v>
      </c>
      <c r="D1480" s="1" t="s">
        <v>78</v>
      </c>
      <c r="E1480" s="6">
        <v>2005</v>
      </c>
      <c r="F1480" s="2">
        <v>9269944320</v>
      </c>
      <c r="G1480" s="2">
        <v>6963954688</v>
      </c>
      <c r="H1480" s="4">
        <v>0.75124020000000002</v>
      </c>
      <c r="I1480" s="2">
        <v>2305989632</v>
      </c>
    </row>
    <row r="1481" spans="1:9" x14ac:dyDescent="0.3">
      <c r="A1481" s="1">
        <v>145007</v>
      </c>
      <c r="B1481" s="1" t="s">
        <v>89</v>
      </c>
      <c r="C1481" s="1" t="s">
        <v>295</v>
      </c>
      <c r="D1481" s="1" t="s">
        <v>78</v>
      </c>
      <c r="E1481" s="6">
        <v>2006</v>
      </c>
      <c r="F1481" s="2">
        <v>9904578560</v>
      </c>
      <c r="G1481" s="2">
        <v>7670787072</v>
      </c>
      <c r="H1481" s="4">
        <v>0.77446879999999996</v>
      </c>
      <c r="I1481" s="2">
        <v>2233791488</v>
      </c>
    </row>
    <row r="1482" spans="1:9" x14ac:dyDescent="0.3">
      <c r="A1482" s="1">
        <v>145007</v>
      </c>
      <c r="B1482" s="1" t="s">
        <v>89</v>
      </c>
      <c r="C1482" s="1" t="s">
        <v>295</v>
      </c>
      <c r="D1482" s="1" t="s">
        <v>78</v>
      </c>
      <c r="E1482" s="6">
        <v>2007</v>
      </c>
      <c r="F1482" s="2">
        <v>10423730176</v>
      </c>
      <c r="G1482" s="2">
        <v>8069709824</v>
      </c>
      <c r="H1482" s="4">
        <v>0.77416720000000006</v>
      </c>
      <c r="I1482" s="2">
        <v>2354020352</v>
      </c>
    </row>
    <row r="1483" spans="1:9" x14ac:dyDescent="0.3">
      <c r="A1483" s="1">
        <v>145007</v>
      </c>
      <c r="B1483" s="1" t="s">
        <v>89</v>
      </c>
      <c r="C1483" s="1" t="s">
        <v>295</v>
      </c>
      <c r="D1483" s="1" t="s">
        <v>78</v>
      </c>
      <c r="E1483" s="6">
        <v>2008</v>
      </c>
      <c r="F1483" s="2">
        <v>11073181696</v>
      </c>
      <c r="G1483" s="2">
        <v>6069280256</v>
      </c>
      <c r="H1483" s="4">
        <v>0.54810630000000005</v>
      </c>
      <c r="I1483" s="2">
        <v>5003901440</v>
      </c>
    </row>
    <row r="1484" spans="1:9" x14ac:dyDescent="0.3">
      <c r="A1484" s="1">
        <v>145007</v>
      </c>
      <c r="B1484" s="1" t="s">
        <v>89</v>
      </c>
      <c r="C1484" s="1" t="s">
        <v>295</v>
      </c>
      <c r="D1484" s="1" t="s">
        <v>78</v>
      </c>
      <c r="E1484" s="6">
        <v>2009</v>
      </c>
      <c r="F1484" s="2">
        <v>12575515648</v>
      </c>
      <c r="G1484" s="2">
        <v>6929485824</v>
      </c>
      <c r="H1484" s="4">
        <v>0.55103000000000002</v>
      </c>
      <c r="I1484" s="2">
        <v>5646029824</v>
      </c>
    </row>
    <row r="1485" spans="1:9" x14ac:dyDescent="0.3">
      <c r="A1485" s="1">
        <v>145007</v>
      </c>
      <c r="B1485" s="1" t="s">
        <v>89</v>
      </c>
      <c r="C1485" s="1" t="s">
        <v>295</v>
      </c>
      <c r="D1485" s="1" t="s">
        <v>78</v>
      </c>
      <c r="E1485" s="6">
        <v>2010</v>
      </c>
      <c r="F1485" s="2">
        <v>13142136832</v>
      </c>
      <c r="G1485" s="2">
        <v>7574653440</v>
      </c>
      <c r="H1485" s="4">
        <v>0.57636390000000004</v>
      </c>
      <c r="I1485" s="2">
        <v>5567483392</v>
      </c>
    </row>
    <row r="1486" spans="1:9" x14ac:dyDescent="0.3">
      <c r="A1486" s="1">
        <v>145007</v>
      </c>
      <c r="B1486" s="1" t="s">
        <v>89</v>
      </c>
      <c r="C1486" s="1" t="s">
        <v>295</v>
      </c>
      <c r="D1486" s="1" t="s">
        <v>78</v>
      </c>
      <c r="E1486" s="6">
        <v>2011</v>
      </c>
      <c r="F1486" s="2">
        <v>13724012544</v>
      </c>
      <c r="G1486" s="2">
        <v>7441243136</v>
      </c>
      <c r="H1486" s="4">
        <v>0.54220610000000002</v>
      </c>
      <c r="I1486" s="2">
        <v>6282769408</v>
      </c>
    </row>
    <row r="1487" spans="1:9" x14ac:dyDescent="0.3">
      <c r="A1487" s="1">
        <v>145007</v>
      </c>
      <c r="B1487" s="1" t="s">
        <v>89</v>
      </c>
      <c r="C1487" s="1" t="s">
        <v>295</v>
      </c>
      <c r="D1487" s="1" t="s">
        <v>78</v>
      </c>
      <c r="E1487" s="6">
        <v>2012</v>
      </c>
      <c r="F1487" s="2">
        <v>14630250496</v>
      </c>
      <c r="G1487" s="2">
        <v>8059935744</v>
      </c>
      <c r="H1487" s="4">
        <v>0.55090890000000003</v>
      </c>
      <c r="I1487" s="2">
        <v>6570314752</v>
      </c>
    </row>
    <row r="1488" spans="1:9" x14ac:dyDescent="0.3">
      <c r="A1488" s="1">
        <v>145007</v>
      </c>
      <c r="B1488" s="1" t="s">
        <v>89</v>
      </c>
      <c r="C1488" s="1" t="s">
        <v>295</v>
      </c>
      <c r="D1488" s="1" t="s">
        <v>78</v>
      </c>
      <c r="E1488" s="6">
        <v>2013</v>
      </c>
      <c r="F1488" s="2">
        <v>14812087296</v>
      </c>
      <c r="G1488" s="2">
        <v>8927367168</v>
      </c>
      <c r="H1488" s="4">
        <v>0.60270820000000003</v>
      </c>
      <c r="I1488" s="2">
        <v>5884720128</v>
      </c>
    </row>
    <row r="1489" spans="1:9" x14ac:dyDescent="0.3">
      <c r="A1489" s="1">
        <v>145007</v>
      </c>
      <c r="B1489" s="1" t="s">
        <v>89</v>
      </c>
      <c r="C1489" s="1" t="s">
        <v>295</v>
      </c>
      <c r="D1489" s="1" t="s">
        <v>78</v>
      </c>
      <c r="E1489" s="6">
        <v>2014</v>
      </c>
      <c r="F1489" s="2">
        <v>21945962496</v>
      </c>
      <c r="G1489" s="2">
        <v>9068398592</v>
      </c>
      <c r="H1489" s="4">
        <v>0.4132149</v>
      </c>
      <c r="I1489" s="2">
        <v>12877563904</v>
      </c>
    </row>
    <row r="1490" spans="1:9" x14ac:dyDescent="0.3">
      <c r="A1490" s="1">
        <v>145007</v>
      </c>
      <c r="B1490" s="1" t="s">
        <v>89</v>
      </c>
      <c r="C1490" s="1" t="s">
        <v>295</v>
      </c>
      <c r="D1490" s="1" t="s">
        <v>78</v>
      </c>
      <c r="E1490" s="6">
        <v>2015</v>
      </c>
      <c r="F1490" s="2">
        <v>23963084800</v>
      </c>
      <c r="G1490" s="2">
        <v>8643044352</v>
      </c>
      <c r="H1490" s="4">
        <v>0.36068159999999999</v>
      </c>
      <c r="I1490" s="2">
        <v>15320040448</v>
      </c>
    </row>
    <row r="1491" spans="1:9" x14ac:dyDescent="0.3">
      <c r="A1491" s="1">
        <v>145007</v>
      </c>
      <c r="B1491" s="1" t="s">
        <v>89</v>
      </c>
      <c r="C1491" s="1" t="s">
        <v>295</v>
      </c>
      <c r="D1491" s="1" t="s">
        <v>78</v>
      </c>
      <c r="E1491" s="6">
        <v>2016</v>
      </c>
      <c r="F1491" s="2">
        <v>23240192000</v>
      </c>
      <c r="G1491" s="2">
        <v>9115658240</v>
      </c>
      <c r="H1491" s="4">
        <v>0.3922368</v>
      </c>
      <c r="I1491" s="2">
        <v>14124533760</v>
      </c>
    </row>
    <row r="1492" spans="1:9" x14ac:dyDescent="0.3">
      <c r="A1492" s="1">
        <v>145007</v>
      </c>
      <c r="B1492" s="1" t="s">
        <v>89</v>
      </c>
      <c r="C1492" s="1" t="s">
        <v>295</v>
      </c>
      <c r="D1492" s="1" t="s">
        <v>78</v>
      </c>
      <c r="E1492" s="6">
        <v>2017</v>
      </c>
      <c r="F1492" s="2">
        <v>22940794880</v>
      </c>
      <c r="G1492" s="2">
        <v>10407883776</v>
      </c>
      <c r="H1492" s="4">
        <v>0.45368449999999999</v>
      </c>
      <c r="I1492" s="2">
        <v>12532911104</v>
      </c>
    </row>
    <row r="1493" spans="1:9" x14ac:dyDescent="0.3">
      <c r="A1493" s="1">
        <v>145007</v>
      </c>
      <c r="B1493" s="1" t="s">
        <v>89</v>
      </c>
      <c r="C1493" s="1" t="s">
        <v>295</v>
      </c>
      <c r="D1493" s="1" t="s">
        <v>78</v>
      </c>
      <c r="E1493" s="6">
        <v>2018</v>
      </c>
      <c r="F1493" s="2">
        <v>21723236352</v>
      </c>
      <c r="G1493" s="2">
        <v>9862024192</v>
      </c>
      <c r="H1493" s="4">
        <v>0.45398500000000003</v>
      </c>
      <c r="I1493" s="2">
        <v>11861212160</v>
      </c>
    </row>
    <row r="1494" spans="1:9" x14ac:dyDescent="0.3">
      <c r="A1494" s="1">
        <v>145007</v>
      </c>
      <c r="B1494" s="1" t="s">
        <v>89</v>
      </c>
      <c r="C1494" s="1" t="s">
        <v>295</v>
      </c>
      <c r="D1494" s="1" t="s">
        <v>78</v>
      </c>
      <c r="E1494" s="6">
        <v>2019</v>
      </c>
      <c r="F1494" s="2">
        <v>25071941632</v>
      </c>
      <c r="G1494" s="2">
        <v>11490959360</v>
      </c>
      <c r="H1494" s="4">
        <v>0.45831949999999999</v>
      </c>
      <c r="I1494" s="2">
        <v>13580982272</v>
      </c>
    </row>
    <row r="1495" spans="1:9" x14ac:dyDescent="0.3">
      <c r="A1495" s="1">
        <v>145007</v>
      </c>
      <c r="B1495" s="1" t="s">
        <v>89</v>
      </c>
      <c r="C1495" s="1" t="s">
        <v>295</v>
      </c>
      <c r="D1495" s="1" t="s">
        <v>78</v>
      </c>
      <c r="E1495" s="6">
        <v>2020</v>
      </c>
      <c r="F1495" s="2">
        <v>27634518016</v>
      </c>
      <c r="G1495" s="2">
        <v>12649610240</v>
      </c>
      <c r="H1495" s="4">
        <v>0.45774670000000001</v>
      </c>
      <c r="I1495" s="2">
        <v>14984907776</v>
      </c>
    </row>
    <row r="1496" spans="1:9" x14ac:dyDescent="0.3">
      <c r="A1496" s="1">
        <v>145007</v>
      </c>
      <c r="B1496" s="1" t="s">
        <v>89</v>
      </c>
      <c r="C1496" s="1" t="s">
        <v>295</v>
      </c>
      <c r="D1496" s="1" t="s">
        <v>78</v>
      </c>
      <c r="E1496" s="6">
        <v>2021</v>
      </c>
      <c r="F1496" s="2">
        <v>25118789632</v>
      </c>
      <c r="G1496" s="2">
        <v>14281527296</v>
      </c>
      <c r="H1496" s="4">
        <v>0.5685595</v>
      </c>
      <c r="I1496" s="2">
        <v>10837262336</v>
      </c>
    </row>
    <row r="1497" spans="1:9" x14ac:dyDescent="0.3">
      <c r="A1497" s="1">
        <v>145007</v>
      </c>
      <c r="B1497" s="1" t="s">
        <v>89</v>
      </c>
      <c r="C1497" s="1" t="s">
        <v>295</v>
      </c>
      <c r="D1497" s="1" t="s">
        <v>78</v>
      </c>
      <c r="E1497" s="6">
        <v>2022</v>
      </c>
      <c r="F1497" s="2">
        <v>26149476352</v>
      </c>
      <c r="G1497" s="2">
        <v>14341087232</v>
      </c>
      <c r="H1497" s="4">
        <v>0.54842729999999995</v>
      </c>
      <c r="I1497" s="2">
        <v>11808389120</v>
      </c>
    </row>
    <row r="1498" spans="1:9" x14ac:dyDescent="0.3">
      <c r="A1498" s="1">
        <v>145008</v>
      </c>
      <c r="B1498" s="1" t="s">
        <v>90</v>
      </c>
      <c r="C1498" s="1" t="s">
        <v>295</v>
      </c>
      <c r="D1498" s="1" t="s">
        <v>78</v>
      </c>
      <c r="E1498" s="6">
        <v>2001</v>
      </c>
      <c r="F1498" s="2">
        <v>1346223104</v>
      </c>
      <c r="G1498" s="2">
        <v>1155825152</v>
      </c>
      <c r="H1498" s="4">
        <v>0.85856880000000002</v>
      </c>
      <c r="I1498" s="2">
        <v>190397952</v>
      </c>
    </row>
    <row r="1499" spans="1:9" x14ac:dyDescent="0.3">
      <c r="A1499" s="1">
        <v>145008</v>
      </c>
      <c r="B1499" s="1" t="s">
        <v>90</v>
      </c>
      <c r="C1499" s="1" t="s">
        <v>295</v>
      </c>
      <c r="D1499" s="1" t="s">
        <v>78</v>
      </c>
      <c r="E1499" s="6">
        <v>2002</v>
      </c>
      <c r="F1499" s="2">
        <v>1470939008</v>
      </c>
      <c r="G1499" s="2">
        <v>1136907136</v>
      </c>
      <c r="H1499" s="4">
        <v>0.7729125</v>
      </c>
      <c r="I1499" s="2">
        <v>334031872</v>
      </c>
    </row>
    <row r="1500" spans="1:9" x14ac:dyDescent="0.3">
      <c r="A1500" s="1">
        <v>145008</v>
      </c>
      <c r="B1500" s="1" t="s">
        <v>90</v>
      </c>
      <c r="C1500" s="1" t="s">
        <v>295</v>
      </c>
      <c r="D1500" s="1" t="s">
        <v>78</v>
      </c>
      <c r="E1500" s="6">
        <v>2003</v>
      </c>
      <c r="F1500" s="2">
        <v>1517868672</v>
      </c>
      <c r="G1500" s="2">
        <v>1146520576</v>
      </c>
      <c r="H1500" s="4">
        <v>0.75534900000000005</v>
      </c>
      <c r="I1500" s="2">
        <v>371348096</v>
      </c>
    </row>
    <row r="1501" spans="1:9" x14ac:dyDescent="0.3">
      <c r="A1501" s="1">
        <v>145008</v>
      </c>
      <c r="B1501" s="1" t="s">
        <v>90</v>
      </c>
      <c r="C1501" s="1" t="s">
        <v>295</v>
      </c>
      <c r="D1501" s="1" t="s">
        <v>78</v>
      </c>
      <c r="E1501" s="6">
        <v>2004</v>
      </c>
      <c r="F1501" s="2">
        <v>1578366464</v>
      </c>
      <c r="G1501" s="2">
        <v>1161778560</v>
      </c>
      <c r="H1501" s="4">
        <v>0.73606389999999999</v>
      </c>
      <c r="I1501" s="2">
        <v>416587904</v>
      </c>
    </row>
    <row r="1502" spans="1:9" x14ac:dyDescent="0.3">
      <c r="A1502" s="1">
        <v>145008</v>
      </c>
      <c r="B1502" s="1" t="s">
        <v>90</v>
      </c>
      <c r="C1502" s="1" t="s">
        <v>295</v>
      </c>
      <c r="D1502" s="1" t="s">
        <v>78</v>
      </c>
      <c r="E1502" s="6">
        <v>2005</v>
      </c>
      <c r="F1502" s="2">
        <v>1654188416</v>
      </c>
      <c r="G1502" s="2">
        <v>1171844608</v>
      </c>
      <c r="H1502" s="4">
        <v>0.7084106</v>
      </c>
      <c r="I1502" s="2">
        <v>482343808</v>
      </c>
    </row>
    <row r="1503" spans="1:9" x14ac:dyDescent="0.3">
      <c r="A1503" s="1">
        <v>145008</v>
      </c>
      <c r="B1503" s="1" t="s">
        <v>90</v>
      </c>
      <c r="C1503" s="1" t="s">
        <v>295</v>
      </c>
      <c r="D1503" s="1" t="s">
        <v>78</v>
      </c>
      <c r="E1503" s="6">
        <v>2006</v>
      </c>
      <c r="F1503" s="2">
        <v>1724705152</v>
      </c>
      <c r="G1503" s="2">
        <v>1223297024</v>
      </c>
      <c r="H1503" s="4">
        <v>0.70927890000000005</v>
      </c>
      <c r="I1503" s="2">
        <v>501408128</v>
      </c>
    </row>
    <row r="1504" spans="1:9" x14ac:dyDescent="0.3">
      <c r="A1504" s="1">
        <v>145008</v>
      </c>
      <c r="B1504" s="1" t="s">
        <v>90</v>
      </c>
      <c r="C1504" s="1" t="s">
        <v>295</v>
      </c>
      <c r="D1504" s="1" t="s">
        <v>78</v>
      </c>
      <c r="E1504" s="6">
        <v>2007</v>
      </c>
      <c r="F1504" s="2">
        <v>1795176704</v>
      </c>
      <c r="G1504" s="2">
        <v>1232068352</v>
      </c>
      <c r="H1504" s="4">
        <v>0.68632150000000003</v>
      </c>
      <c r="I1504" s="2">
        <v>563108352</v>
      </c>
    </row>
    <row r="1505" spans="1:9" x14ac:dyDescent="0.3">
      <c r="A1505" s="1">
        <v>145008</v>
      </c>
      <c r="B1505" s="1" t="s">
        <v>90</v>
      </c>
      <c r="C1505" s="1" t="s">
        <v>295</v>
      </c>
      <c r="D1505" s="1" t="s">
        <v>78</v>
      </c>
      <c r="E1505" s="6">
        <v>2008</v>
      </c>
      <c r="F1505" s="2">
        <v>1852279680</v>
      </c>
      <c r="G1505" s="2">
        <v>878797184</v>
      </c>
      <c r="H1505" s="4">
        <v>0.4744409</v>
      </c>
      <c r="I1505" s="2">
        <v>973482496</v>
      </c>
    </row>
    <row r="1506" spans="1:9" x14ac:dyDescent="0.3">
      <c r="A1506" s="1">
        <v>145008</v>
      </c>
      <c r="B1506" s="1" t="s">
        <v>90</v>
      </c>
      <c r="C1506" s="1" t="s">
        <v>295</v>
      </c>
      <c r="D1506" s="1" t="s">
        <v>78</v>
      </c>
      <c r="E1506" s="6">
        <v>2009</v>
      </c>
      <c r="F1506" s="2">
        <v>1939172096</v>
      </c>
      <c r="G1506" s="2">
        <v>1014819264</v>
      </c>
      <c r="H1506" s="4">
        <v>0.52332599999999996</v>
      </c>
      <c r="I1506" s="2">
        <v>924352832</v>
      </c>
    </row>
    <row r="1507" spans="1:9" x14ac:dyDescent="0.3">
      <c r="A1507" s="1">
        <v>145008</v>
      </c>
      <c r="B1507" s="1" t="s">
        <v>90</v>
      </c>
      <c r="C1507" s="1" t="s">
        <v>295</v>
      </c>
      <c r="D1507" s="1" t="s">
        <v>78</v>
      </c>
      <c r="E1507" s="6">
        <v>2010</v>
      </c>
      <c r="F1507" s="2">
        <v>2036679808</v>
      </c>
      <c r="G1507" s="2">
        <v>1092648064</v>
      </c>
      <c r="H1507" s="4">
        <v>0.53648499999999999</v>
      </c>
      <c r="I1507" s="2">
        <v>944031744</v>
      </c>
    </row>
    <row r="1508" spans="1:9" x14ac:dyDescent="0.3">
      <c r="A1508" s="1">
        <v>145008</v>
      </c>
      <c r="B1508" s="1" t="s">
        <v>90</v>
      </c>
      <c r="C1508" s="1" t="s">
        <v>295</v>
      </c>
      <c r="D1508" s="1" t="s">
        <v>78</v>
      </c>
      <c r="E1508" s="6">
        <v>2011</v>
      </c>
      <c r="F1508" s="2">
        <v>2101319040</v>
      </c>
      <c r="G1508" s="2">
        <v>1021470592</v>
      </c>
      <c r="H1508" s="4">
        <v>0.48610920000000002</v>
      </c>
      <c r="I1508" s="2">
        <v>1079848448</v>
      </c>
    </row>
    <row r="1509" spans="1:9" x14ac:dyDescent="0.3">
      <c r="A1509" s="1">
        <v>145008</v>
      </c>
      <c r="B1509" s="1" t="s">
        <v>90</v>
      </c>
      <c r="C1509" s="1" t="s">
        <v>295</v>
      </c>
      <c r="D1509" s="1" t="s">
        <v>78</v>
      </c>
      <c r="E1509" s="6">
        <v>2012</v>
      </c>
      <c r="F1509" s="2">
        <v>2136508160</v>
      </c>
      <c r="G1509" s="2">
        <v>1092402560</v>
      </c>
      <c r="H1509" s="4">
        <v>0.51130279999999995</v>
      </c>
      <c r="I1509" s="2">
        <v>1044105600</v>
      </c>
    </row>
    <row r="1510" spans="1:9" x14ac:dyDescent="0.3">
      <c r="A1510" s="1">
        <v>145008</v>
      </c>
      <c r="B1510" s="1" t="s">
        <v>90</v>
      </c>
      <c r="C1510" s="1" t="s">
        <v>295</v>
      </c>
      <c r="D1510" s="1" t="s">
        <v>78</v>
      </c>
      <c r="E1510" s="6">
        <v>2013</v>
      </c>
      <c r="F1510" s="2">
        <v>2194911744</v>
      </c>
      <c r="G1510" s="2">
        <v>1298613888</v>
      </c>
      <c r="H1510" s="4">
        <v>0.59164740000000005</v>
      </c>
      <c r="I1510" s="2">
        <v>896297856</v>
      </c>
    </row>
    <row r="1511" spans="1:9" x14ac:dyDescent="0.3">
      <c r="A1511" s="1">
        <v>145008</v>
      </c>
      <c r="B1511" s="1" t="s">
        <v>90</v>
      </c>
      <c r="C1511" s="1" t="s">
        <v>295</v>
      </c>
      <c r="D1511" s="1" t="s">
        <v>78</v>
      </c>
      <c r="E1511" s="6">
        <v>2014</v>
      </c>
      <c r="F1511" s="2">
        <v>2285095680</v>
      </c>
      <c r="G1511" s="2">
        <v>1337795584</v>
      </c>
      <c r="H1511" s="4">
        <v>0.58544399999999996</v>
      </c>
      <c r="I1511" s="2">
        <v>947300096</v>
      </c>
    </row>
    <row r="1512" spans="1:9" x14ac:dyDescent="0.3">
      <c r="A1512" s="1">
        <v>145008</v>
      </c>
      <c r="B1512" s="1" t="s">
        <v>90</v>
      </c>
      <c r="C1512" s="1" t="s">
        <v>295</v>
      </c>
      <c r="D1512" s="1" t="s">
        <v>78</v>
      </c>
      <c r="E1512" s="6">
        <v>2015</v>
      </c>
      <c r="F1512" s="2">
        <v>2359766272</v>
      </c>
      <c r="G1512" s="2">
        <v>1286653440</v>
      </c>
      <c r="H1512" s="4">
        <v>0.54524609999999996</v>
      </c>
      <c r="I1512" s="2">
        <v>1073112832</v>
      </c>
    </row>
    <row r="1513" spans="1:9" x14ac:dyDescent="0.3">
      <c r="A1513" s="1">
        <v>145008</v>
      </c>
      <c r="B1513" s="1" t="s">
        <v>90</v>
      </c>
      <c r="C1513" s="1" t="s">
        <v>295</v>
      </c>
      <c r="D1513" s="1" t="s">
        <v>78</v>
      </c>
      <c r="E1513" s="6">
        <v>2016</v>
      </c>
      <c r="F1513" s="2">
        <v>2432163328</v>
      </c>
      <c r="G1513" s="2">
        <v>1352598400</v>
      </c>
      <c r="H1513" s="4">
        <v>0.55612980000000001</v>
      </c>
      <c r="I1513" s="2">
        <v>1079564928</v>
      </c>
    </row>
    <row r="1514" spans="1:9" x14ac:dyDescent="0.3">
      <c r="A1514" s="1">
        <v>145008</v>
      </c>
      <c r="B1514" s="1" t="s">
        <v>90</v>
      </c>
      <c r="C1514" s="1" t="s">
        <v>295</v>
      </c>
      <c r="D1514" s="1" t="s">
        <v>78</v>
      </c>
      <c r="E1514" s="6">
        <v>2017</v>
      </c>
      <c r="F1514" s="2">
        <v>2486868224</v>
      </c>
      <c r="G1514" s="2">
        <v>1501793920</v>
      </c>
      <c r="H1514" s="4">
        <v>0.60388960000000003</v>
      </c>
      <c r="I1514" s="2">
        <v>985074304</v>
      </c>
    </row>
    <row r="1515" spans="1:9" x14ac:dyDescent="0.3">
      <c r="A1515" s="1">
        <v>145008</v>
      </c>
      <c r="B1515" s="1" t="s">
        <v>90</v>
      </c>
      <c r="C1515" s="1" t="s">
        <v>295</v>
      </c>
      <c r="D1515" s="1" t="s">
        <v>78</v>
      </c>
      <c r="E1515" s="6">
        <v>2018</v>
      </c>
      <c r="F1515" s="2">
        <v>2588389376</v>
      </c>
      <c r="G1515" s="2">
        <v>1343994240</v>
      </c>
      <c r="H1515" s="4">
        <v>0.51923960000000002</v>
      </c>
      <c r="I1515" s="2">
        <v>1244395136</v>
      </c>
    </row>
    <row r="1516" spans="1:9" x14ac:dyDescent="0.3">
      <c r="A1516" s="1">
        <v>145008</v>
      </c>
      <c r="B1516" s="1" t="s">
        <v>90</v>
      </c>
      <c r="C1516" s="1" t="s">
        <v>295</v>
      </c>
      <c r="D1516" s="1" t="s">
        <v>78</v>
      </c>
      <c r="E1516" s="6">
        <v>2019</v>
      </c>
      <c r="F1516" s="2">
        <v>2653768960</v>
      </c>
      <c r="G1516" s="2">
        <v>1506834304</v>
      </c>
      <c r="H1516" s="4">
        <v>0.56780920000000001</v>
      </c>
      <c r="I1516" s="2">
        <v>1146934656</v>
      </c>
    </row>
    <row r="1517" spans="1:9" x14ac:dyDescent="0.3">
      <c r="A1517" s="1">
        <v>145008</v>
      </c>
      <c r="B1517" s="1" t="s">
        <v>90</v>
      </c>
      <c r="C1517" s="1" t="s">
        <v>295</v>
      </c>
      <c r="D1517" s="1" t="s">
        <v>78</v>
      </c>
      <c r="E1517" s="6">
        <v>2020</v>
      </c>
      <c r="F1517" s="2">
        <v>2701961984</v>
      </c>
      <c r="G1517" s="2">
        <v>1580890624</v>
      </c>
      <c r="H1517" s="4">
        <v>0.58508990000000005</v>
      </c>
      <c r="I1517" s="2">
        <v>1121071360</v>
      </c>
    </row>
    <row r="1518" spans="1:9" x14ac:dyDescent="0.3">
      <c r="A1518" s="1">
        <v>145008</v>
      </c>
      <c r="B1518" s="1" t="s">
        <v>90</v>
      </c>
      <c r="C1518" s="1" t="s">
        <v>295</v>
      </c>
      <c r="D1518" s="1" t="s">
        <v>78</v>
      </c>
      <c r="E1518" s="6">
        <v>2021</v>
      </c>
      <c r="F1518" s="2">
        <v>2744359424</v>
      </c>
      <c r="G1518" s="2">
        <v>1724180096</v>
      </c>
      <c r="H1518" s="4">
        <v>0.62826320000000002</v>
      </c>
      <c r="I1518" s="2">
        <v>1020179328</v>
      </c>
    </row>
    <row r="1519" spans="1:9" x14ac:dyDescent="0.3">
      <c r="A1519" s="1">
        <v>145008</v>
      </c>
      <c r="B1519" s="1" t="s">
        <v>90</v>
      </c>
      <c r="C1519" s="1" t="s">
        <v>295</v>
      </c>
      <c r="D1519" s="1" t="s">
        <v>78</v>
      </c>
      <c r="E1519" s="6">
        <v>2022</v>
      </c>
      <c r="F1519" s="2">
        <v>2792687616</v>
      </c>
      <c r="G1519" s="2">
        <v>1602833664</v>
      </c>
      <c r="H1519" s="4">
        <v>0.57393950000000005</v>
      </c>
      <c r="I1519" s="2">
        <v>1189853952</v>
      </c>
    </row>
    <row r="1520" spans="1:9" x14ac:dyDescent="0.3">
      <c r="A1520" s="1">
        <v>150101</v>
      </c>
      <c r="B1520" s="1" t="s">
        <v>91</v>
      </c>
      <c r="C1520" s="1" t="s">
        <v>297</v>
      </c>
      <c r="D1520" s="1" t="s">
        <v>92</v>
      </c>
      <c r="E1520" s="6">
        <v>2001</v>
      </c>
      <c r="F1520" s="2">
        <v>1808754048</v>
      </c>
      <c r="G1520" s="2">
        <v>1533293952</v>
      </c>
      <c r="H1520" s="4">
        <v>0.84770730000000005</v>
      </c>
      <c r="I1520" s="2">
        <v>275460096</v>
      </c>
    </row>
    <row r="1521" spans="1:9" x14ac:dyDescent="0.3">
      <c r="A1521" s="1">
        <v>150101</v>
      </c>
      <c r="B1521" s="1" t="s">
        <v>91</v>
      </c>
      <c r="C1521" s="1" t="s">
        <v>297</v>
      </c>
      <c r="D1521" s="1" t="s">
        <v>92</v>
      </c>
      <c r="E1521" s="6">
        <v>2002</v>
      </c>
      <c r="F1521" s="2">
        <v>1766845952</v>
      </c>
      <c r="G1521" s="2">
        <v>1537652992</v>
      </c>
      <c r="H1521" s="4">
        <v>0.87028130000000004</v>
      </c>
      <c r="I1521" s="2">
        <v>229192960</v>
      </c>
    </row>
    <row r="1522" spans="1:9" x14ac:dyDescent="0.3">
      <c r="A1522" s="1">
        <v>150101</v>
      </c>
      <c r="B1522" s="1" t="s">
        <v>91</v>
      </c>
      <c r="C1522" s="1" t="s">
        <v>297</v>
      </c>
      <c r="D1522" s="1" t="s">
        <v>92</v>
      </c>
      <c r="E1522" s="6">
        <v>2003</v>
      </c>
      <c r="F1522" s="2">
        <v>1875517952</v>
      </c>
      <c r="G1522" s="2">
        <v>1706253056</v>
      </c>
      <c r="H1522" s="4">
        <v>0.90975030000000001</v>
      </c>
      <c r="I1522" s="2">
        <v>169264896</v>
      </c>
    </row>
    <row r="1523" spans="1:9" x14ac:dyDescent="0.3">
      <c r="A1523" s="1">
        <v>150101</v>
      </c>
      <c r="B1523" s="1" t="s">
        <v>91</v>
      </c>
      <c r="C1523" s="1" t="s">
        <v>297</v>
      </c>
      <c r="D1523" s="1" t="s">
        <v>92</v>
      </c>
      <c r="E1523" s="6">
        <v>2004</v>
      </c>
      <c r="F1523" s="2">
        <v>2064171008</v>
      </c>
      <c r="G1523" s="2">
        <v>2071572992</v>
      </c>
      <c r="H1523" s="4">
        <v>1.0035860000000001</v>
      </c>
      <c r="I1523" s="2">
        <v>-7401984</v>
      </c>
    </row>
    <row r="1524" spans="1:9" x14ac:dyDescent="0.3">
      <c r="A1524" s="1">
        <v>150101</v>
      </c>
      <c r="B1524" s="1" t="s">
        <v>91</v>
      </c>
      <c r="C1524" s="1" t="s">
        <v>297</v>
      </c>
      <c r="D1524" s="1" t="s">
        <v>92</v>
      </c>
      <c r="E1524" s="6">
        <v>2005</v>
      </c>
      <c r="F1524" s="2">
        <v>2415053056</v>
      </c>
      <c r="G1524" s="2">
        <v>2381661952</v>
      </c>
      <c r="H1524" s="4">
        <v>0.98617370000000004</v>
      </c>
      <c r="I1524" s="2">
        <v>33391104</v>
      </c>
    </row>
    <row r="1525" spans="1:9" x14ac:dyDescent="0.3">
      <c r="A1525" s="1">
        <v>150101</v>
      </c>
      <c r="B1525" s="1" t="s">
        <v>91</v>
      </c>
      <c r="C1525" s="1" t="s">
        <v>297</v>
      </c>
      <c r="D1525" s="1" t="s">
        <v>92</v>
      </c>
      <c r="E1525" s="6">
        <v>2006</v>
      </c>
      <c r="F1525" s="2">
        <v>2649525248</v>
      </c>
      <c r="G1525" s="2">
        <v>2718364928</v>
      </c>
      <c r="H1525" s="4">
        <v>1.0259819999999999</v>
      </c>
      <c r="I1525" s="2">
        <v>-68839680</v>
      </c>
    </row>
    <row r="1526" spans="1:9" x14ac:dyDescent="0.3">
      <c r="A1526" s="1">
        <v>150101</v>
      </c>
      <c r="B1526" s="1" t="s">
        <v>91</v>
      </c>
      <c r="C1526" s="1" t="s">
        <v>297</v>
      </c>
      <c r="D1526" s="1" t="s">
        <v>92</v>
      </c>
      <c r="E1526" s="6">
        <v>2007</v>
      </c>
      <c r="F1526" s="2">
        <v>2889294848</v>
      </c>
      <c r="G1526" s="2">
        <v>3347727616</v>
      </c>
      <c r="H1526" s="4">
        <v>1.158666</v>
      </c>
      <c r="I1526" s="2">
        <v>-458432768</v>
      </c>
    </row>
    <row r="1527" spans="1:9" x14ac:dyDescent="0.3">
      <c r="A1527" s="1">
        <v>150101</v>
      </c>
      <c r="B1527" s="1" t="s">
        <v>91</v>
      </c>
      <c r="C1527" s="1" t="s">
        <v>297</v>
      </c>
      <c r="D1527" s="1" t="s">
        <v>92</v>
      </c>
      <c r="E1527" s="6">
        <v>2008</v>
      </c>
      <c r="F1527" s="2">
        <v>3150827008</v>
      </c>
      <c r="G1527" s="2">
        <v>2410787584</v>
      </c>
      <c r="H1527" s="4">
        <v>0.76512849999999999</v>
      </c>
      <c r="I1527" s="2">
        <v>740039424</v>
      </c>
    </row>
    <row r="1528" spans="1:9" x14ac:dyDescent="0.3">
      <c r="A1528" s="1">
        <v>150101</v>
      </c>
      <c r="B1528" s="1" t="s">
        <v>91</v>
      </c>
      <c r="C1528" s="1" t="s">
        <v>297</v>
      </c>
      <c r="D1528" s="1" t="s">
        <v>92</v>
      </c>
      <c r="E1528" s="6">
        <v>2009</v>
      </c>
      <c r="F1528" s="2">
        <v>3332685568</v>
      </c>
      <c r="G1528" s="2">
        <v>2591673600</v>
      </c>
      <c r="H1528" s="4">
        <v>0.77765320000000004</v>
      </c>
      <c r="I1528" s="2">
        <v>741011968</v>
      </c>
    </row>
    <row r="1529" spans="1:9" x14ac:dyDescent="0.3">
      <c r="A1529" s="1">
        <v>150101</v>
      </c>
      <c r="B1529" s="1" t="s">
        <v>91</v>
      </c>
      <c r="C1529" s="1" t="s">
        <v>297</v>
      </c>
      <c r="D1529" s="1" t="s">
        <v>92</v>
      </c>
      <c r="E1529" s="6">
        <v>2010</v>
      </c>
      <c r="F1529" s="2">
        <v>3639669248</v>
      </c>
      <c r="G1529" s="2">
        <v>3033285376</v>
      </c>
      <c r="H1529" s="4">
        <v>0.83339589999999997</v>
      </c>
      <c r="I1529" s="2">
        <v>606383872</v>
      </c>
    </row>
    <row r="1530" spans="1:9" x14ac:dyDescent="0.3">
      <c r="A1530" s="1">
        <v>150101</v>
      </c>
      <c r="B1530" s="1" t="s">
        <v>91</v>
      </c>
      <c r="C1530" s="1" t="s">
        <v>297</v>
      </c>
      <c r="D1530" s="1" t="s">
        <v>92</v>
      </c>
      <c r="E1530" s="6">
        <v>2011</v>
      </c>
      <c r="F1530" s="2">
        <v>3638956288</v>
      </c>
      <c r="G1530" s="2">
        <v>3721366528</v>
      </c>
      <c r="H1530" s="4">
        <v>1.0226470000000001</v>
      </c>
      <c r="I1530" s="2">
        <v>-82410240</v>
      </c>
    </row>
    <row r="1531" spans="1:9" x14ac:dyDescent="0.3">
      <c r="A1531" s="1">
        <v>150101</v>
      </c>
      <c r="B1531" s="1" t="s">
        <v>91</v>
      </c>
      <c r="C1531" s="1" t="s">
        <v>297</v>
      </c>
      <c r="D1531" s="1" t="s">
        <v>92</v>
      </c>
      <c r="E1531" s="6">
        <v>2012</v>
      </c>
      <c r="F1531" s="2">
        <v>4122436096</v>
      </c>
      <c r="G1531" s="2">
        <v>3721366528</v>
      </c>
      <c r="H1531" s="4">
        <v>0.90271060000000003</v>
      </c>
      <c r="I1531" s="2">
        <v>401069568</v>
      </c>
    </row>
    <row r="1532" spans="1:9" x14ac:dyDescent="0.3">
      <c r="A1532" s="1">
        <v>150101</v>
      </c>
      <c r="B1532" s="1" t="s">
        <v>91</v>
      </c>
      <c r="C1532" s="1" t="s">
        <v>297</v>
      </c>
      <c r="D1532" s="1" t="s">
        <v>92</v>
      </c>
      <c r="E1532" s="6">
        <v>2013</v>
      </c>
      <c r="F1532" s="2">
        <v>4392947200</v>
      </c>
      <c r="G1532" s="2">
        <v>4116861184</v>
      </c>
      <c r="H1532" s="4">
        <v>0.9371524</v>
      </c>
      <c r="I1532" s="2">
        <v>276086016</v>
      </c>
    </row>
    <row r="1533" spans="1:9" x14ac:dyDescent="0.3">
      <c r="A1533" s="1">
        <v>150101</v>
      </c>
      <c r="B1533" s="1" t="s">
        <v>91</v>
      </c>
      <c r="C1533" s="1" t="s">
        <v>297</v>
      </c>
      <c r="D1533" s="1" t="s">
        <v>92</v>
      </c>
      <c r="E1533" s="6">
        <v>2014</v>
      </c>
      <c r="F1533" s="2">
        <v>4706997248</v>
      </c>
      <c r="G1533" s="2">
        <v>4757977600</v>
      </c>
      <c r="H1533" s="4">
        <v>1.010831</v>
      </c>
      <c r="I1533" s="2">
        <v>-50980352</v>
      </c>
    </row>
    <row r="1534" spans="1:9" x14ac:dyDescent="0.3">
      <c r="A1534" s="1">
        <v>150101</v>
      </c>
      <c r="B1534" s="1" t="s">
        <v>91</v>
      </c>
      <c r="C1534" s="1" t="s">
        <v>297</v>
      </c>
      <c r="D1534" s="1" t="s">
        <v>92</v>
      </c>
      <c r="E1534" s="6">
        <v>2015</v>
      </c>
      <c r="F1534" s="2">
        <v>4680694272</v>
      </c>
      <c r="G1534" s="2">
        <v>4828414464</v>
      </c>
      <c r="H1534" s="4">
        <v>1.0315589999999999</v>
      </c>
      <c r="I1534" s="2">
        <v>-147720192</v>
      </c>
    </row>
    <row r="1535" spans="1:9" x14ac:dyDescent="0.3">
      <c r="A1535" s="1">
        <v>150101</v>
      </c>
      <c r="B1535" s="1" t="s">
        <v>91</v>
      </c>
      <c r="C1535" s="1" t="s">
        <v>297</v>
      </c>
      <c r="D1535" s="1" t="s">
        <v>92</v>
      </c>
      <c r="E1535" s="6">
        <v>2016</v>
      </c>
      <c r="F1535" s="2">
        <v>5039836160</v>
      </c>
      <c r="G1535" s="2">
        <v>4950999040</v>
      </c>
      <c r="H1535" s="4">
        <v>0.98237300000000005</v>
      </c>
      <c r="I1535" s="2">
        <v>88837120</v>
      </c>
    </row>
    <row r="1536" spans="1:9" x14ac:dyDescent="0.3">
      <c r="A1536" s="1">
        <v>150101</v>
      </c>
      <c r="B1536" s="1" t="s">
        <v>91</v>
      </c>
      <c r="C1536" s="1" t="s">
        <v>297</v>
      </c>
      <c r="D1536" s="1" t="s">
        <v>92</v>
      </c>
      <c r="E1536" s="6">
        <v>2017</v>
      </c>
      <c r="F1536" s="2">
        <v>5385753088</v>
      </c>
      <c r="G1536" s="2">
        <v>5401178624</v>
      </c>
      <c r="H1536" s="4">
        <v>1.002864</v>
      </c>
      <c r="I1536" s="2">
        <v>-15425536</v>
      </c>
    </row>
    <row r="1537" spans="1:9" x14ac:dyDescent="0.3">
      <c r="A1537" s="1">
        <v>150101</v>
      </c>
      <c r="B1537" s="1" t="s">
        <v>91</v>
      </c>
      <c r="C1537" s="1" t="s">
        <v>297</v>
      </c>
      <c r="D1537" s="1" t="s">
        <v>92</v>
      </c>
      <c r="E1537" s="6">
        <v>2018</v>
      </c>
      <c r="F1537" s="2">
        <v>5839659008</v>
      </c>
      <c r="G1537" s="2">
        <v>5927570432</v>
      </c>
      <c r="H1537" s="4">
        <v>1.0150539999999999</v>
      </c>
      <c r="I1537" s="2">
        <v>-87911424</v>
      </c>
    </row>
    <row r="1538" spans="1:9" x14ac:dyDescent="0.3">
      <c r="A1538" s="1">
        <v>150101</v>
      </c>
      <c r="B1538" s="1" t="s">
        <v>91</v>
      </c>
      <c r="C1538" s="1" t="s">
        <v>297</v>
      </c>
      <c r="D1538" s="1" t="s">
        <v>92</v>
      </c>
      <c r="E1538" s="6">
        <v>2019</v>
      </c>
      <c r="F1538" s="2">
        <v>6389001728</v>
      </c>
      <c r="G1538" s="2">
        <v>6379785728</v>
      </c>
      <c r="H1538" s="4">
        <v>0.99855749999999999</v>
      </c>
      <c r="I1538" s="2">
        <v>9216000</v>
      </c>
    </row>
    <row r="1539" spans="1:9" x14ac:dyDescent="0.3">
      <c r="A1539" s="1">
        <v>150101</v>
      </c>
      <c r="B1539" s="1" t="s">
        <v>91</v>
      </c>
      <c r="C1539" s="1" t="s">
        <v>297</v>
      </c>
      <c r="D1539" s="1" t="s">
        <v>92</v>
      </c>
      <c r="E1539" s="6">
        <v>2020</v>
      </c>
      <c r="F1539" s="2">
        <v>6785607680</v>
      </c>
      <c r="G1539" s="2">
        <v>6542799872</v>
      </c>
      <c r="H1539" s="4">
        <v>0.9642172</v>
      </c>
      <c r="I1539" s="2">
        <v>242807808</v>
      </c>
    </row>
    <row r="1540" spans="1:9" x14ac:dyDescent="0.3">
      <c r="A1540" s="1">
        <v>150101</v>
      </c>
      <c r="B1540" s="1" t="s">
        <v>91</v>
      </c>
      <c r="C1540" s="1" t="s">
        <v>297</v>
      </c>
      <c r="D1540" s="1" t="s">
        <v>92</v>
      </c>
      <c r="E1540" s="6">
        <v>2021</v>
      </c>
      <c r="F1540" s="2">
        <v>7598773760</v>
      </c>
      <c r="G1540" s="2">
        <v>8189788672</v>
      </c>
      <c r="H1540" s="4">
        <v>1.0777779999999999</v>
      </c>
      <c r="I1540" s="2">
        <v>-591014912</v>
      </c>
    </row>
    <row r="1541" spans="1:9" x14ac:dyDescent="0.3">
      <c r="A1541" s="1">
        <v>150101</v>
      </c>
      <c r="B1541" s="1" t="s">
        <v>91</v>
      </c>
      <c r="C1541" s="1" t="s">
        <v>297</v>
      </c>
      <c r="D1541" s="1" t="s">
        <v>92</v>
      </c>
      <c r="E1541" s="6">
        <v>2022</v>
      </c>
      <c r="F1541" s="2">
        <v>8281865216</v>
      </c>
      <c r="G1541" s="2">
        <v>7634013184</v>
      </c>
      <c r="H1541" s="4">
        <v>0.9217746</v>
      </c>
      <c r="I1541" s="2">
        <v>647852032</v>
      </c>
    </row>
    <row r="1542" spans="1:9" x14ac:dyDescent="0.3">
      <c r="A1542" s="1">
        <v>150200</v>
      </c>
      <c r="B1542" s="1" t="s">
        <v>93</v>
      </c>
      <c r="C1542" s="1" t="s">
        <v>294</v>
      </c>
      <c r="D1542" s="1" t="s">
        <v>92</v>
      </c>
      <c r="E1542" s="6">
        <v>2001</v>
      </c>
      <c r="F1542" s="2">
        <v>8305671680</v>
      </c>
      <c r="G1542" s="2">
        <v>8355440128</v>
      </c>
      <c r="H1542" s="4">
        <v>1.005992</v>
      </c>
      <c r="I1542" s="2">
        <v>-49768448</v>
      </c>
    </row>
    <row r="1543" spans="1:9" x14ac:dyDescent="0.3">
      <c r="A1543" s="1">
        <v>150200</v>
      </c>
      <c r="B1543" s="1" t="s">
        <v>93</v>
      </c>
      <c r="C1543" s="1" t="s">
        <v>294</v>
      </c>
      <c r="D1543" s="1" t="s">
        <v>92</v>
      </c>
      <c r="E1543" s="6">
        <v>2002</v>
      </c>
      <c r="F1543" s="2">
        <v>9066131456</v>
      </c>
      <c r="G1543" s="2">
        <v>7953030144</v>
      </c>
      <c r="H1543" s="4">
        <v>0.87722420000000001</v>
      </c>
      <c r="I1543" s="2">
        <v>1113101312</v>
      </c>
    </row>
    <row r="1544" spans="1:9" x14ac:dyDescent="0.3">
      <c r="A1544" s="1">
        <v>150200</v>
      </c>
      <c r="B1544" s="1" t="s">
        <v>93</v>
      </c>
      <c r="C1544" s="1" t="s">
        <v>294</v>
      </c>
      <c r="D1544" s="1" t="s">
        <v>92</v>
      </c>
      <c r="E1544" s="6">
        <v>2003</v>
      </c>
      <c r="F1544" s="2">
        <v>9034572800</v>
      </c>
      <c r="G1544" s="2">
        <v>8272987648</v>
      </c>
      <c r="H1544" s="4">
        <v>0.91570320000000005</v>
      </c>
      <c r="I1544" s="2">
        <v>761585152</v>
      </c>
    </row>
    <row r="1545" spans="1:9" x14ac:dyDescent="0.3">
      <c r="A1545" s="1">
        <v>150200</v>
      </c>
      <c r="B1545" s="1" t="s">
        <v>93</v>
      </c>
      <c r="C1545" s="1" t="s">
        <v>294</v>
      </c>
      <c r="D1545" s="1" t="s">
        <v>92</v>
      </c>
      <c r="E1545" s="6">
        <v>2004</v>
      </c>
      <c r="F1545" s="2">
        <v>9844353024</v>
      </c>
      <c r="G1545" s="2">
        <v>9586900992</v>
      </c>
      <c r="H1545" s="4">
        <v>0.97384769999999998</v>
      </c>
      <c r="I1545" s="2">
        <v>257452032</v>
      </c>
    </row>
    <row r="1546" spans="1:9" x14ac:dyDescent="0.3">
      <c r="A1546" s="1">
        <v>150200</v>
      </c>
      <c r="B1546" s="1" t="s">
        <v>93</v>
      </c>
      <c r="C1546" s="1" t="s">
        <v>294</v>
      </c>
      <c r="D1546" s="1" t="s">
        <v>92</v>
      </c>
      <c r="E1546" s="6">
        <v>2005</v>
      </c>
      <c r="F1546" s="2">
        <v>10858321920</v>
      </c>
      <c r="G1546" s="2">
        <v>10398670848</v>
      </c>
      <c r="H1546" s="4">
        <v>0.95766830000000003</v>
      </c>
      <c r="I1546" s="2">
        <v>459651072</v>
      </c>
    </row>
    <row r="1547" spans="1:9" x14ac:dyDescent="0.3">
      <c r="A1547" s="1">
        <v>150200</v>
      </c>
      <c r="B1547" s="1" t="s">
        <v>93</v>
      </c>
      <c r="C1547" s="1" t="s">
        <v>294</v>
      </c>
      <c r="D1547" s="1" t="s">
        <v>92</v>
      </c>
      <c r="E1547" s="6">
        <v>2006</v>
      </c>
      <c r="F1547" s="2">
        <v>11450928128</v>
      </c>
      <c r="G1547" s="2">
        <v>11366224896</v>
      </c>
      <c r="H1547" s="4">
        <v>0.99260289999999995</v>
      </c>
      <c r="I1547" s="2">
        <v>84703232</v>
      </c>
    </row>
    <row r="1548" spans="1:9" x14ac:dyDescent="0.3">
      <c r="A1548" s="1">
        <v>150200</v>
      </c>
      <c r="B1548" s="1" t="s">
        <v>93</v>
      </c>
      <c r="C1548" s="1" t="s">
        <v>294</v>
      </c>
      <c r="D1548" s="1" t="s">
        <v>92</v>
      </c>
      <c r="E1548" s="6">
        <v>2007</v>
      </c>
      <c r="F1548" s="2">
        <v>12439797760</v>
      </c>
      <c r="G1548" s="2">
        <v>13262413824</v>
      </c>
      <c r="H1548" s="4">
        <v>1.066128</v>
      </c>
      <c r="I1548" s="2">
        <v>-822616064</v>
      </c>
    </row>
    <row r="1549" spans="1:9" x14ac:dyDescent="0.3">
      <c r="A1549" s="1">
        <v>150200</v>
      </c>
      <c r="B1549" s="1" t="s">
        <v>93</v>
      </c>
      <c r="C1549" s="1" t="s">
        <v>294</v>
      </c>
      <c r="D1549" s="1" t="s">
        <v>92</v>
      </c>
      <c r="E1549" s="6">
        <v>2008</v>
      </c>
      <c r="F1549" s="2">
        <v>13103220736</v>
      </c>
      <c r="G1549" s="2">
        <v>12073469952</v>
      </c>
      <c r="H1549" s="4">
        <v>0.92141240000000002</v>
      </c>
      <c r="I1549" s="2">
        <v>1029750784</v>
      </c>
    </row>
    <row r="1550" spans="1:9" x14ac:dyDescent="0.3">
      <c r="A1550" s="1">
        <v>150200</v>
      </c>
      <c r="B1550" s="1" t="s">
        <v>93</v>
      </c>
      <c r="C1550" s="1" t="s">
        <v>294</v>
      </c>
      <c r="D1550" s="1" t="s">
        <v>92</v>
      </c>
      <c r="E1550" s="6">
        <v>2009</v>
      </c>
      <c r="F1550" s="2">
        <v>10836899840</v>
      </c>
      <c r="G1550" s="2">
        <v>9442335744</v>
      </c>
      <c r="H1550" s="4">
        <v>0.87131340000000002</v>
      </c>
      <c r="I1550" s="2">
        <v>1394564096</v>
      </c>
    </row>
    <row r="1551" spans="1:9" x14ac:dyDescent="0.3">
      <c r="A1551" s="1">
        <v>150200</v>
      </c>
      <c r="B1551" s="1" t="s">
        <v>93</v>
      </c>
      <c r="C1551" s="1" t="s">
        <v>294</v>
      </c>
      <c r="D1551" s="1" t="s">
        <v>92</v>
      </c>
      <c r="E1551" s="6">
        <v>2010</v>
      </c>
      <c r="F1551" s="2">
        <v>11725481984</v>
      </c>
      <c r="G1551" s="2">
        <v>10581391360</v>
      </c>
      <c r="H1551" s="4">
        <v>0.90242699999999998</v>
      </c>
      <c r="I1551" s="2">
        <v>1144090624</v>
      </c>
    </row>
    <row r="1552" spans="1:9" x14ac:dyDescent="0.3">
      <c r="A1552" s="1">
        <v>150200</v>
      </c>
      <c r="B1552" s="1" t="s">
        <v>93</v>
      </c>
      <c r="C1552" s="1" t="s">
        <v>294</v>
      </c>
      <c r="D1552" s="1" t="s">
        <v>92</v>
      </c>
      <c r="E1552" s="6">
        <v>2011</v>
      </c>
      <c r="F1552" s="2">
        <v>12108124160</v>
      </c>
      <c r="G1552" s="2">
        <v>12461356032</v>
      </c>
      <c r="H1552" s="4">
        <v>1.0291729999999999</v>
      </c>
      <c r="I1552" s="2">
        <v>-353231872</v>
      </c>
    </row>
    <row r="1553" spans="1:9" x14ac:dyDescent="0.3">
      <c r="A1553" s="1">
        <v>150200</v>
      </c>
      <c r="B1553" s="1" t="s">
        <v>93</v>
      </c>
      <c r="C1553" s="1" t="s">
        <v>294</v>
      </c>
      <c r="D1553" s="1" t="s">
        <v>92</v>
      </c>
      <c r="E1553" s="6">
        <v>2012</v>
      </c>
      <c r="F1553" s="2">
        <v>13034790912</v>
      </c>
      <c r="G1553" s="2">
        <v>12243752960</v>
      </c>
      <c r="H1553" s="4">
        <v>0.93931339999999997</v>
      </c>
      <c r="I1553" s="2">
        <v>791037952</v>
      </c>
    </row>
    <row r="1554" spans="1:9" x14ac:dyDescent="0.3">
      <c r="A1554" s="1">
        <v>150200</v>
      </c>
      <c r="B1554" s="1" t="s">
        <v>93</v>
      </c>
      <c r="C1554" s="1" t="s">
        <v>294</v>
      </c>
      <c r="D1554" s="1" t="s">
        <v>92</v>
      </c>
      <c r="E1554" s="6">
        <v>2013</v>
      </c>
      <c r="F1554" s="2">
        <v>13349577728</v>
      </c>
      <c r="G1554" s="2">
        <v>9924498432</v>
      </c>
      <c r="H1554" s="4">
        <v>0.74343159999999997</v>
      </c>
      <c r="I1554" s="2">
        <v>3425079296</v>
      </c>
    </row>
    <row r="1555" spans="1:9" x14ac:dyDescent="0.3">
      <c r="A1555" s="1">
        <v>150200</v>
      </c>
      <c r="B1555" s="1" t="s">
        <v>93</v>
      </c>
      <c r="C1555" s="1" t="s">
        <v>294</v>
      </c>
      <c r="D1555" s="1" t="s">
        <v>92</v>
      </c>
      <c r="E1555" s="6">
        <v>2014</v>
      </c>
      <c r="F1555" s="2">
        <v>13880722432</v>
      </c>
      <c r="G1555" s="2">
        <v>11252787200</v>
      </c>
      <c r="H1555" s="4">
        <v>0.81067730000000005</v>
      </c>
      <c r="I1555" s="2">
        <v>2627935232</v>
      </c>
    </row>
    <row r="1556" spans="1:9" x14ac:dyDescent="0.3">
      <c r="A1556" s="1">
        <v>150200</v>
      </c>
      <c r="B1556" s="1" t="s">
        <v>93</v>
      </c>
      <c r="C1556" s="1" t="s">
        <v>294</v>
      </c>
      <c r="D1556" s="1" t="s">
        <v>92</v>
      </c>
      <c r="E1556" s="6">
        <v>2015</v>
      </c>
      <c r="F1556" s="2">
        <v>15263394816</v>
      </c>
      <c r="G1556" s="2">
        <v>11190493184</v>
      </c>
      <c r="H1556" s="4">
        <v>0.73315889999999995</v>
      </c>
      <c r="I1556" s="2">
        <v>4072901632</v>
      </c>
    </row>
    <row r="1557" spans="1:9" x14ac:dyDescent="0.3">
      <c r="A1557" s="1">
        <v>150200</v>
      </c>
      <c r="B1557" s="1" t="s">
        <v>93</v>
      </c>
      <c r="C1557" s="1" t="s">
        <v>294</v>
      </c>
      <c r="D1557" s="1" t="s">
        <v>92</v>
      </c>
      <c r="E1557" s="6">
        <v>2016</v>
      </c>
      <c r="F1557" s="2">
        <v>15752054784</v>
      </c>
      <c r="G1557" s="2">
        <v>11213609984</v>
      </c>
      <c r="H1557" s="4">
        <v>0.71188240000000003</v>
      </c>
      <c r="I1557" s="2">
        <v>4538444800</v>
      </c>
    </row>
    <row r="1558" spans="1:9" x14ac:dyDescent="0.3">
      <c r="A1558" s="1">
        <v>150200</v>
      </c>
      <c r="B1558" s="1" t="s">
        <v>93</v>
      </c>
      <c r="C1558" s="1" t="s">
        <v>294</v>
      </c>
      <c r="D1558" s="1" t="s">
        <v>92</v>
      </c>
      <c r="E1558" s="6">
        <v>2017</v>
      </c>
      <c r="F1558" s="2">
        <v>16335253504</v>
      </c>
      <c r="G1558" s="2">
        <v>11873709056</v>
      </c>
      <c r="H1558" s="4">
        <v>0.72687630000000003</v>
      </c>
      <c r="I1558" s="2">
        <v>4461544448</v>
      </c>
    </row>
    <row r="1559" spans="1:9" x14ac:dyDescent="0.3">
      <c r="A1559" s="1">
        <v>150200</v>
      </c>
      <c r="B1559" s="1" t="s">
        <v>93</v>
      </c>
      <c r="C1559" s="1" t="s">
        <v>294</v>
      </c>
      <c r="D1559" s="1" t="s">
        <v>92</v>
      </c>
      <c r="E1559" s="6">
        <v>2018</v>
      </c>
      <c r="F1559" s="2">
        <v>16091372544</v>
      </c>
      <c r="G1559" s="2">
        <v>12694327296</v>
      </c>
      <c r="H1559" s="4">
        <v>0.78889030000000004</v>
      </c>
      <c r="I1559" s="2">
        <v>3397045248</v>
      </c>
    </row>
    <row r="1560" spans="1:9" x14ac:dyDescent="0.3">
      <c r="A1560" s="1">
        <v>150200</v>
      </c>
      <c r="B1560" s="1" t="s">
        <v>93</v>
      </c>
      <c r="C1560" s="1" t="s">
        <v>294</v>
      </c>
      <c r="D1560" s="1" t="s">
        <v>92</v>
      </c>
      <c r="E1560" s="6">
        <v>2019</v>
      </c>
      <c r="F1560" s="2">
        <v>16576060416</v>
      </c>
      <c r="G1560" s="2">
        <v>13270995968</v>
      </c>
      <c r="H1560" s="4">
        <v>0.8006122</v>
      </c>
      <c r="I1560" s="2">
        <v>3305064448</v>
      </c>
    </row>
    <row r="1561" spans="1:9" x14ac:dyDescent="0.3">
      <c r="A1561" s="1">
        <v>150200</v>
      </c>
      <c r="B1561" s="1" t="s">
        <v>93</v>
      </c>
      <c r="C1561" s="1" t="s">
        <v>294</v>
      </c>
      <c r="D1561" s="1" t="s">
        <v>92</v>
      </c>
      <c r="E1561" s="6">
        <v>2020</v>
      </c>
      <c r="F1561" s="2">
        <v>16281753600</v>
      </c>
      <c r="G1561" s="2">
        <v>13261360128</v>
      </c>
      <c r="H1561" s="4">
        <v>0.81449210000000005</v>
      </c>
      <c r="I1561" s="2">
        <v>3020393472</v>
      </c>
    </row>
    <row r="1562" spans="1:9" x14ac:dyDescent="0.3">
      <c r="A1562" s="1">
        <v>150200</v>
      </c>
      <c r="B1562" s="1" t="s">
        <v>93</v>
      </c>
      <c r="C1562" s="1" t="s">
        <v>294</v>
      </c>
      <c r="D1562" s="1" t="s">
        <v>92</v>
      </c>
      <c r="E1562" s="6">
        <v>2021</v>
      </c>
      <c r="F1562" s="2">
        <v>17563156480</v>
      </c>
      <c r="G1562" s="2">
        <v>16247309312</v>
      </c>
      <c r="H1562" s="4">
        <v>0.92507910000000004</v>
      </c>
      <c r="I1562" s="2">
        <v>1315847168</v>
      </c>
    </row>
    <row r="1563" spans="1:9" x14ac:dyDescent="0.3">
      <c r="A1563" s="1">
        <v>150200</v>
      </c>
      <c r="B1563" s="1" t="s">
        <v>93</v>
      </c>
      <c r="C1563" s="1" t="s">
        <v>294</v>
      </c>
      <c r="D1563" s="1" t="s">
        <v>92</v>
      </c>
      <c r="E1563" s="6">
        <v>2022</v>
      </c>
      <c r="F1563" s="2">
        <v>18002194432</v>
      </c>
      <c r="G1563" s="2">
        <v>14848361472</v>
      </c>
      <c r="H1563" s="4">
        <v>0.8248084</v>
      </c>
      <c r="I1563" s="2">
        <v>3153832960</v>
      </c>
    </row>
    <row r="1564" spans="1:9" x14ac:dyDescent="0.3">
      <c r="A1564" s="1">
        <v>150300</v>
      </c>
      <c r="B1564" s="1" t="s">
        <v>94</v>
      </c>
      <c r="C1564" s="1" t="s">
        <v>286</v>
      </c>
      <c r="D1564" s="1" t="s">
        <v>92</v>
      </c>
      <c r="E1564" s="6">
        <v>2001</v>
      </c>
      <c r="F1564" s="2">
        <v>828038272</v>
      </c>
      <c r="G1564" s="2">
        <v>581075968</v>
      </c>
      <c r="H1564" s="4">
        <v>0.70175019999999999</v>
      </c>
      <c r="I1564" s="2">
        <v>246962304</v>
      </c>
    </row>
    <row r="1565" spans="1:9" x14ac:dyDescent="0.3">
      <c r="A1565" s="1">
        <v>150300</v>
      </c>
      <c r="B1565" s="1" t="s">
        <v>94</v>
      </c>
      <c r="C1565" s="1" t="s">
        <v>286</v>
      </c>
      <c r="D1565" s="1" t="s">
        <v>92</v>
      </c>
      <c r="E1565" s="6">
        <v>2002</v>
      </c>
      <c r="F1565" s="2">
        <v>1166883200</v>
      </c>
      <c r="G1565" s="2">
        <v>575578240</v>
      </c>
      <c r="H1565" s="4">
        <v>0.49326120000000001</v>
      </c>
      <c r="I1565" s="2">
        <v>591304960</v>
      </c>
    </row>
    <row r="1566" spans="1:9" x14ac:dyDescent="0.3">
      <c r="A1566" s="1">
        <v>150300</v>
      </c>
      <c r="B1566" s="1" t="s">
        <v>94</v>
      </c>
      <c r="C1566" s="1" t="s">
        <v>286</v>
      </c>
      <c r="D1566" s="1" t="s">
        <v>92</v>
      </c>
      <c r="E1566" s="6">
        <v>2003</v>
      </c>
      <c r="F1566" s="2">
        <v>1392472576</v>
      </c>
      <c r="G1566" s="2">
        <v>775560512</v>
      </c>
      <c r="H1566" s="4">
        <v>0.55696639999999997</v>
      </c>
      <c r="I1566" s="2">
        <v>616912064</v>
      </c>
    </row>
    <row r="1567" spans="1:9" x14ac:dyDescent="0.3">
      <c r="A1567" s="1">
        <v>150300</v>
      </c>
      <c r="B1567" s="1" t="s">
        <v>94</v>
      </c>
      <c r="C1567" s="1" t="s">
        <v>286</v>
      </c>
      <c r="D1567" s="1" t="s">
        <v>92</v>
      </c>
      <c r="E1567" s="6">
        <v>2004</v>
      </c>
      <c r="F1567" s="2">
        <v>1649400704</v>
      </c>
      <c r="G1567" s="2">
        <v>1031078400</v>
      </c>
      <c r="H1567" s="4">
        <v>0.62512299999999998</v>
      </c>
      <c r="I1567" s="2">
        <v>618322304</v>
      </c>
    </row>
    <row r="1568" spans="1:9" x14ac:dyDescent="0.3">
      <c r="A1568" s="1">
        <v>150300</v>
      </c>
      <c r="B1568" s="1" t="s">
        <v>94</v>
      </c>
      <c r="C1568" s="1" t="s">
        <v>286</v>
      </c>
      <c r="D1568" s="1" t="s">
        <v>92</v>
      </c>
      <c r="E1568" s="6">
        <v>2005</v>
      </c>
      <c r="F1568" s="2">
        <v>2010746880</v>
      </c>
      <c r="G1568" s="2">
        <v>1289119232</v>
      </c>
      <c r="H1568" s="4">
        <v>0.64111470000000004</v>
      </c>
      <c r="I1568" s="2">
        <v>721627648</v>
      </c>
    </row>
    <row r="1569" spans="1:9" x14ac:dyDescent="0.3">
      <c r="A1569" s="1">
        <v>150300</v>
      </c>
      <c r="B1569" s="1" t="s">
        <v>94</v>
      </c>
      <c r="C1569" s="1" t="s">
        <v>286</v>
      </c>
      <c r="D1569" s="1" t="s">
        <v>92</v>
      </c>
      <c r="E1569" s="6">
        <v>2006</v>
      </c>
      <c r="F1569" s="2">
        <v>2363101440</v>
      </c>
      <c r="G1569" s="2">
        <v>2239572736</v>
      </c>
      <c r="H1569" s="4">
        <v>0.94772599999999996</v>
      </c>
      <c r="I1569" s="2">
        <v>123528704</v>
      </c>
    </row>
    <row r="1570" spans="1:9" x14ac:dyDescent="0.3">
      <c r="A1570" s="1">
        <v>150300</v>
      </c>
      <c r="B1570" s="1" t="s">
        <v>94</v>
      </c>
      <c r="C1570" s="1" t="s">
        <v>286</v>
      </c>
      <c r="D1570" s="1" t="s">
        <v>92</v>
      </c>
      <c r="E1570" s="6">
        <v>2007</v>
      </c>
      <c r="F1570" s="2">
        <v>2827553792</v>
      </c>
      <c r="G1570" s="2">
        <v>2874439680</v>
      </c>
      <c r="H1570" s="4">
        <v>1.0165820000000001</v>
      </c>
      <c r="I1570" s="2">
        <v>-46885888</v>
      </c>
    </row>
    <row r="1571" spans="1:9" x14ac:dyDescent="0.3">
      <c r="A1571" s="1">
        <v>150300</v>
      </c>
      <c r="B1571" s="1" t="s">
        <v>94</v>
      </c>
      <c r="C1571" s="1" t="s">
        <v>286</v>
      </c>
      <c r="D1571" s="1" t="s">
        <v>92</v>
      </c>
      <c r="E1571" s="6">
        <v>2008</v>
      </c>
      <c r="F1571" s="2">
        <v>2957758208</v>
      </c>
      <c r="G1571" s="2">
        <v>2919785216</v>
      </c>
      <c r="H1571" s="4">
        <v>0.98716159999999997</v>
      </c>
      <c r="I1571" s="2">
        <v>37972992</v>
      </c>
    </row>
    <row r="1572" spans="1:9" x14ac:dyDescent="0.3">
      <c r="A1572" s="1">
        <v>150300</v>
      </c>
      <c r="B1572" s="1" t="s">
        <v>94</v>
      </c>
      <c r="C1572" s="1" t="s">
        <v>286</v>
      </c>
      <c r="D1572" s="1" t="s">
        <v>92</v>
      </c>
      <c r="E1572" s="6">
        <v>2009</v>
      </c>
      <c r="F1572" s="2">
        <v>3135533056</v>
      </c>
      <c r="G1572" s="2">
        <v>2543252992</v>
      </c>
      <c r="H1572" s="4">
        <v>0.81110700000000002</v>
      </c>
      <c r="I1572" s="2">
        <v>592280064</v>
      </c>
    </row>
    <row r="1573" spans="1:9" x14ac:dyDescent="0.3">
      <c r="A1573" s="1">
        <v>150300</v>
      </c>
      <c r="B1573" s="1" t="s">
        <v>94</v>
      </c>
      <c r="C1573" s="1" t="s">
        <v>286</v>
      </c>
      <c r="D1573" s="1" t="s">
        <v>92</v>
      </c>
      <c r="E1573" s="6">
        <v>2010</v>
      </c>
      <c r="F1573" s="2">
        <v>3614558976</v>
      </c>
      <c r="G1573" s="2">
        <v>3111237120</v>
      </c>
      <c r="H1573" s="4">
        <v>0.8607515</v>
      </c>
      <c r="I1573" s="2">
        <v>503321856</v>
      </c>
    </row>
    <row r="1574" spans="1:9" x14ac:dyDescent="0.3">
      <c r="A1574" s="1">
        <v>150300</v>
      </c>
      <c r="B1574" s="1" t="s">
        <v>94</v>
      </c>
      <c r="C1574" s="1" t="s">
        <v>286</v>
      </c>
      <c r="D1574" s="1" t="s">
        <v>92</v>
      </c>
      <c r="E1574" s="6">
        <v>2011</v>
      </c>
      <c r="F1574" s="2">
        <v>3996838912</v>
      </c>
      <c r="G1574" s="2">
        <v>3775840768</v>
      </c>
      <c r="H1574" s="4">
        <v>0.94470670000000001</v>
      </c>
      <c r="I1574" s="2">
        <v>220998144</v>
      </c>
    </row>
    <row r="1575" spans="1:9" x14ac:dyDescent="0.3">
      <c r="A1575" s="1">
        <v>150300</v>
      </c>
      <c r="B1575" s="1" t="s">
        <v>94</v>
      </c>
      <c r="C1575" s="1" t="s">
        <v>286</v>
      </c>
      <c r="D1575" s="1" t="s">
        <v>92</v>
      </c>
      <c r="E1575" s="6">
        <v>2012</v>
      </c>
      <c r="F1575" s="2">
        <v>4338309120</v>
      </c>
      <c r="G1575" s="2">
        <v>4018148864</v>
      </c>
      <c r="H1575" s="4">
        <v>0.92620159999999996</v>
      </c>
      <c r="I1575" s="2">
        <v>320160256</v>
      </c>
    </row>
    <row r="1576" spans="1:9" x14ac:dyDescent="0.3">
      <c r="A1576" s="1">
        <v>150300</v>
      </c>
      <c r="B1576" s="1" t="s">
        <v>94</v>
      </c>
      <c r="C1576" s="1" t="s">
        <v>286</v>
      </c>
      <c r="D1576" s="1" t="s">
        <v>92</v>
      </c>
      <c r="E1576" s="6">
        <v>2013</v>
      </c>
      <c r="F1576" s="2">
        <v>4748148736</v>
      </c>
      <c r="G1576" s="2">
        <v>4433677312</v>
      </c>
      <c r="H1576" s="4">
        <v>0.93376970000000004</v>
      </c>
      <c r="I1576" s="2">
        <v>314471424</v>
      </c>
    </row>
    <row r="1577" spans="1:9" x14ac:dyDescent="0.3">
      <c r="A1577" s="1">
        <v>150300</v>
      </c>
      <c r="B1577" s="1" t="s">
        <v>94</v>
      </c>
      <c r="C1577" s="1" t="s">
        <v>286</v>
      </c>
      <c r="D1577" s="1" t="s">
        <v>92</v>
      </c>
      <c r="E1577" s="6">
        <v>2014</v>
      </c>
      <c r="F1577" s="2">
        <v>5236993024</v>
      </c>
      <c r="G1577" s="2">
        <v>5189442560</v>
      </c>
      <c r="H1577" s="4">
        <v>0.99092020000000003</v>
      </c>
      <c r="I1577" s="2">
        <v>47550464</v>
      </c>
    </row>
    <row r="1578" spans="1:9" x14ac:dyDescent="0.3">
      <c r="A1578" s="1">
        <v>150300</v>
      </c>
      <c r="B1578" s="1" t="s">
        <v>94</v>
      </c>
      <c r="C1578" s="1" t="s">
        <v>286</v>
      </c>
      <c r="D1578" s="1" t="s">
        <v>92</v>
      </c>
      <c r="E1578" s="6">
        <v>2015</v>
      </c>
      <c r="F1578" s="2">
        <v>5905691136</v>
      </c>
      <c r="G1578" s="2">
        <v>5379112960</v>
      </c>
      <c r="H1578" s="4">
        <v>0.91083539999999996</v>
      </c>
      <c r="I1578" s="2">
        <v>526578176</v>
      </c>
    </row>
    <row r="1579" spans="1:9" x14ac:dyDescent="0.3">
      <c r="A1579" s="1">
        <v>150300</v>
      </c>
      <c r="B1579" s="1" t="s">
        <v>94</v>
      </c>
      <c r="C1579" s="1" t="s">
        <v>286</v>
      </c>
      <c r="D1579" s="1" t="s">
        <v>92</v>
      </c>
      <c r="E1579" s="6">
        <v>2016</v>
      </c>
      <c r="F1579" s="2">
        <v>6391750144</v>
      </c>
      <c r="G1579" s="2">
        <v>5611229696</v>
      </c>
      <c r="H1579" s="4">
        <v>0.87788630000000001</v>
      </c>
      <c r="I1579" s="2">
        <v>780520448</v>
      </c>
    </row>
    <row r="1580" spans="1:9" x14ac:dyDescent="0.3">
      <c r="A1580" s="1">
        <v>150300</v>
      </c>
      <c r="B1580" s="1" t="s">
        <v>94</v>
      </c>
      <c r="C1580" s="1" t="s">
        <v>286</v>
      </c>
      <c r="D1580" s="1" t="s">
        <v>92</v>
      </c>
      <c r="E1580" s="6">
        <v>2017</v>
      </c>
      <c r="F1580" s="2">
        <v>6914236928</v>
      </c>
      <c r="G1580" s="2">
        <v>6252040192</v>
      </c>
      <c r="H1580" s="4">
        <v>0.90422709999999995</v>
      </c>
      <c r="I1580" s="2">
        <v>662196736</v>
      </c>
    </row>
    <row r="1581" spans="1:9" x14ac:dyDescent="0.3">
      <c r="A1581" s="1">
        <v>150300</v>
      </c>
      <c r="B1581" s="1" t="s">
        <v>94</v>
      </c>
      <c r="C1581" s="1" t="s">
        <v>286</v>
      </c>
      <c r="D1581" s="1" t="s">
        <v>92</v>
      </c>
      <c r="E1581" s="6">
        <v>2018</v>
      </c>
      <c r="F1581" s="2">
        <v>5563263488</v>
      </c>
      <c r="G1581" s="2">
        <v>5452351488</v>
      </c>
      <c r="H1581" s="4">
        <v>0.98006349999999998</v>
      </c>
      <c r="I1581" s="2">
        <v>110912000</v>
      </c>
    </row>
    <row r="1582" spans="1:9" x14ac:dyDescent="0.3">
      <c r="A1582" s="1">
        <v>150300</v>
      </c>
      <c r="B1582" s="1" t="s">
        <v>94</v>
      </c>
      <c r="C1582" s="1" t="s">
        <v>286</v>
      </c>
      <c r="D1582" s="1" t="s">
        <v>92</v>
      </c>
      <c r="E1582" s="6">
        <v>2019</v>
      </c>
      <c r="F1582" s="2">
        <v>5980426240</v>
      </c>
      <c r="G1582" s="2">
        <v>6124085760</v>
      </c>
      <c r="H1582" s="4">
        <v>1.024022</v>
      </c>
      <c r="I1582" s="2">
        <v>-143659520</v>
      </c>
    </row>
    <row r="1583" spans="1:9" x14ac:dyDescent="0.3">
      <c r="A1583" s="1">
        <v>150300</v>
      </c>
      <c r="B1583" s="1" t="s">
        <v>94</v>
      </c>
      <c r="C1583" s="1" t="s">
        <v>286</v>
      </c>
      <c r="D1583" s="1" t="s">
        <v>92</v>
      </c>
      <c r="E1583" s="6">
        <v>2020</v>
      </c>
      <c r="F1583" s="2">
        <v>6403252224</v>
      </c>
      <c r="G1583" s="2">
        <v>6325310976</v>
      </c>
      <c r="H1583" s="4">
        <v>0.98782780000000003</v>
      </c>
      <c r="I1583" s="2">
        <v>77941248</v>
      </c>
    </row>
    <row r="1584" spans="1:9" x14ac:dyDescent="0.3">
      <c r="A1584" s="1">
        <v>150300</v>
      </c>
      <c r="B1584" s="1" t="s">
        <v>94</v>
      </c>
      <c r="C1584" s="1" t="s">
        <v>286</v>
      </c>
      <c r="D1584" s="1" t="s">
        <v>92</v>
      </c>
      <c r="E1584" s="6">
        <v>2021</v>
      </c>
      <c r="F1584" s="2">
        <v>7517703168</v>
      </c>
      <c r="G1584" s="2">
        <v>7987495424</v>
      </c>
      <c r="H1584" s="4">
        <v>1.0624910000000001</v>
      </c>
      <c r="I1584" s="2">
        <v>-469792256</v>
      </c>
    </row>
    <row r="1585" spans="1:9" x14ac:dyDescent="0.3">
      <c r="A1585" s="1">
        <v>150300</v>
      </c>
      <c r="B1585" s="1" t="s">
        <v>94</v>
      </c>
      <c r="C1585" s="1" t="s">
        <v>286</v>
      </c>
      <c r="D1585" s="1" t="s">
        <v>92</v>
      </c>
      <c r="E1585" s="6">
        <v>2022</v>
      </c>
      <c r="F1585" s="2">
        <v>8154991104</v>
      </c>
      <c r="G1585" s="2">
        <v>7496540160</v>
      </c>
      <c r="H1585" s="4">
        <v>0.91925789999999996</v>
      </c>
      <c r="I1585" s="2">
        <v>658450944</v>
      </c>
    </row>
    <row r="1586" spans="1:9" x14ac:dyDescent="0.3">
      <c r="A1586" s="1">
        <v>150401</v>
      </c>
      <c r="B1586" s="1" t="s">
        <v>95</v>
      </c>
      <c r="C1586" s="1" t="s">
        <v>286</v>
      </c>
      <c r="D1586" s="1" t="s">
        <v>92</v>
      </c>
      <c r="E1586" s="6">
        <v>2001</v>
      </c>
      <c r="F1586" s="2">
        <v>12696000512</v>
      </c>
      <c r="G1586" s="2">
        <v>5810800128</v>
      </c>
      <c r="H1586" s="4">
        <v>0.45768740000000002</v>
      </c>
      <c r="I1586" s="2">
        <v>6885200384</v>
      </c>
    </row>
    <row r="1587" spans="1:9" x14ac:dyDescent="0.3">
      <c r="A1587" s="1">
        <v>150401</v>
      </c>
      <c r="B1587" s="1" t="s">
        <v>95</v>
      </c>
      <c r="C1587" s="1" t="s">
        <v>286</v>
      </c>
      <c r="D1587" s="1" t="s">
        <v>92</v>
      </c>
      <c r="E1587" s="6">
        <v>2002</v>
      </c>
      <c r="F1587" s="2">
        <v>13498000384</v>
      </c>
      <c r="G1587" s="2">
        <v>5147174912</v>
      </c>
      <c r="H1587" s="4">
        <v>0.38132870000000002</v>
      </c>
      <c r="I1587" s="2">
        <v>8350825472</v>
      </c>
    </row>
    <row r="1588" spans="1:9" x14ac:dyDescent="0.3">
      <c r="A1588" s="1">
        <v>150401</v>
      </c>
      <c r="B1588" s="1" t="s">
        <v>95</v>
      </c>
      <c r="C1588" s="1" t="s">
        <v>286</v>
      </c>
      <c r="D1588" s="1" t="s">
        <v>92</v>
      </c>
      <c r="E1588" s="6">
        <v>2003</v>
      </c>
      <c r="F1588" s="2">
        <v>13354999808</v>
      </c>
      <c r="G1588" s="2">
        <v>5379966464</v>
      </c>
      <c r="H1588" s="4">
        <v>0.4028429</v>
      </c>
      <c r="I1588" s="2">
        <v>7975033344</v>
      </c>
    </row>
    <row r="1589" spans="1:9" x14ac:dyDescent="0.3">
      <c r="A1589" s="1">
        <v>150401</v>
      </c>
      <c r="B1589" s="1" t="s">
        <v>95</v>
      </c>
      <c r="C1589" s="1" t="s">
        <v>286</v>
      </c>
      <c r="D1589" s="1" t="s">
        <v>92</v>
      </c>
      <c r="E1589" s="6">
        <v>2004</v>
      </c>
      <c r="F1589" s="2">
        <v>13548999680</v>
      </c>
      <c r="G1589" s="2">
        <v>5723213312</v>
      </c>
      <c r="H1589" s="4">
        <v>0.42240860000000002</v>
      </c>
      <c r="I1589" s="2">
        <v>7825786368</v>
      </c>
    </row>
    <row r="1590" spans="1:9" x14ac:dyDescent="0.3">
      <c r="A1590" s="1">
        <v>150401</v>
      </c>
      <c r="B1590" s="1" t="s">
        <v>95</v>
      </c>
      <c r="C1590" s="1" t="s">
        <v>286</v>
      </c>
      <c r="D1590" s="1" t="s">
        <v>92</v>
      </c>
      <c r="E1590" s="6">
        <v>2005</v>
      </c>
      <c r="F1590" s="2">
        <v>14254000128</v>
      </c>
      <c r="G1590" s="2">
        <v>5890596352</v>
      </c>
      <c r="H1590" s="4">
        <v>0.41325919999999999</v>
      </c>
      <c r="I1590" s="2">
        <v>8363403776</v>
      </c>
    </row>
    <row r="1591" spans="1:9" x14ac:dyDescent="0.3">
      <c r="A1591" s="1">
        <v>150401</v>
      </c>
      <c r="B1591" s="1" t="s">
        <v>95</v>
      </c>
      <c r="C1591" s="1" t="s">
        <v>286</v>
      </c>
      <c r="D1591" s="1" t="s">
        <v>92</v>
      </c>
      <c r="E1591" s="6">
        <v>2006</v>
      </c>
      <c r="F1591" s="2">
        <v>15002999808</v>
      </c>
      <c r="G1591" s="2">
        <v>5551851008</v>
      </c>
      <c r="H1591" s="4">
        <v>0.37004939999999997</v>
      </c>
      <c r="I1591" s="2">
        <v>9451149312</v>
      </c>
    </row>
    <row r="1592" spans="1:9" x14ac:dyDescent="0.3">
      <c r="A1592" s="1">
        <v>150401</v>
      </c>
      <c r="B1592" s="1" t="s">
        <v>95</v>
      </c>
      <c r="C1592" s="1" t="s">
        <v>286</v>
      </c>
      <c r="D1592" s="1" t="s">
        <v>92</v>
      </c>
      <c r="E1592" s="6">
        <v>2007</v>
      </c>
      <c r="F1592" s="2">
        <v>15987999744</v>
      </c>
      <c r="G1592" s="2">
        <v>6106354176</v>
      </c>
      <c r="H1592" s="4">
        <v>0.38193359999999998</v>
      </c>
      <c r="I1592" s="2">
        <v>9881645056</v>
      </c>
    </row>
    <row r="1593" spans="1:9" x14ac:dyDescent="0.3">
      <c r="A1593" s="1">
        <v>150401</v>
      </c>
      <c r="B1593" s="1" t="s">
        <v>95</v>
      </c>
      <c r="C1593" s="1" t="s">
        <v>286</v>
      </c>
      <c r="D1593" s="1" t="s">
        <v>92</v>
      </c>
      <c r="E1593" s="6">
        <v>2008</v>
      </c>
      <c r="F1593" s="2">
        <v>15792000000</v>
      </c>
      <c r="G1593" s="2">
        <v>5644173824</v>
      </c>
      <c r="H1593" s="4">
        <v>0.35740719999999998</v>
      </c>
      <c r="I1593" s="2">
        <v>10147825664</v>
      </c>
    </row>
    <row r="1594" spans="1:9" x14ac:dyDescent="0.3">
      <c r="A1594" s="1">
        <v>150401</v>
      </c>
      <c r="B1594" s="1" t="s">
        <v>95</v>
      </c>
      <c r="C1594" s="1" t="s">
        <v>286</v>
      </c>
      <c r="D1594" s="1" t="s">
        <v>92</v>
      </c>
      <c r="E1594" s="6">
        <v>2009</v>
      </c>
      <c r="F1594" s="2">
        <v>16026999808</v>
      </c>
      <c r="G1594" s="2">
        <v>4655885824</v>
      </c>
      <c r="H1594" s="4">
        <v>0.2905026</v>
      </c>
      <c r="I1594" s="2">
        <v>11371114496</v>
      </c>
    </row>
    <row r="1595" spans="1:9" x14ac:dyDescent="0.3">
      <c r="A1595" s="1">
        <v>150401</v>
      </c>
      <c r="B1595" s="1" t="s">
        <v>95</v>
      </c>
      <c r="C1595" s="1" t="s">
        <v>286</v>
      </c>
      <c r="D1595" s="1" t="s">
        <v>92</v>
      </c>
      <c r="E1595" s="6">
        <v>2010</v>
      </c>
      <c r="F1595" s="2">
        <v>16282000384</v>
      </c>
      <c r="G1595" s="2">
        <v>5029531648</v>
      </c>
      <c r="H1595" s="4">
        <v>0.30890129999999999</v>
      </c>
      <c r="I1595" s="2">
        <v>11252468736</v>
      </c>
    </row>
    <row r="1596" spans="1:9" x14ac:dyDescent="0.3">
      <c r="A1596" s="1">
        <v>150401</v>
      </c>
      <c r="B1596" s="1" t="s">
        <v>95</v>
      </c>
      <c r="C1596" s="1" t="s">
        <v>286</v>
      </c>
      <c r="D1596" s="1" t="s">
        <v>92</v>
      </c>
      <c r="E1596" s="6">
        <v>2011</v>
      </c>
      <c r="F1596" s="2">
        <v>16318000128</v>
      </c>
      <c r="G1596" s="2">
        <v>5345895936</v>
      </c>
      <c r="H1596" s="4">
        <v>0.32760729999999999</v>
      </c>
      <c r="I1596" s="2">
        <v>10972104704</v>
      </c>
    </row>
    <row r="1597" spans="1:9" x14ac:dyDescent="0.3">
      <c r="A1597" s="1">
        <v>150401</v>
      </c>
      <c r="B1597" s="1" t="s">
        <v>95</v>
      </c>
      <c r="C1597" s="1" t="s">
        <v>286</v>
      </c>
      <c r="D1597" s="1" t="s">
        <v>92</v>
      </c>
      <c r="E1597" s="6">
        <v>2012</v>
      </c>
      <c r="F1597" s="2">
        <v>16522014720</v>
      </c>
      <c r="G1597" s="2">
        <v>5058910208</v>
      </c>
      <c r="H1597" s="4">
        <v>0.30619210000000002</v>
      </c>
      <c r="I1597" s="2">
        <v>11463104512</v>
      </c>
    </row>
    <row r="1598" spans="1:9" x14ac:dyDescent="0.3">
      <c r="A1598" s="1">
        <v>150401</v>
      </c>
      <c r="B1598" s="1" t="s">
        <v>95</v>
      </c>
      <c r="C1598" s="1" t="s">
        <v>286</v>
      </c>
      <c r="D1598" s="1" t="s">
        <v>92</v>
      </c>
      <c r="E1598" s="6">
        <v>2013</v>
      </c>
      <c r="F1598" s="2">
        <v>16463598592</v>
      </c>
      <c r="G1598" s="2">
        <v>5215201280</v>
      </c>
      <c r="H1598" s="4">
        <v>0.31677169999999999</v>
      </c>
      <c r="I1598" s="2">
        <v>11248397312</v>
      </c>
    </row>
    <row r="1599" spans="1:9" x14ac:dyDescent="0.3">
      <c r="A1599" s="1">
        <v>150401</v>
      </c>
      <c r="B1599" s="1" t="s">
        <v>95</v>
      </c>
      <c r="C1599" s="1" t="s">
        <v>286</v>
      </c>
      <c r="D1599" s="1" t="s">
        <v>92</v>
      </c>
      <c r="E1599" s="6">
        <v>2014</v>
      </c>
      <c r="F1599" s="2">
        <v>16355216384</v>
      </c>
      <c r="G1599" s="2">
        <v>5501867008</v>
      </c>
      <c r="H1599" s="4">
        <v>0.33639829999999998</v>
      </c>
      <c r="I1599" s="2">
        <v>10853349376</v>
      </c>
    </row>
    <row r="1600" spans="1:9" x14ac:dyDescent="0.3">
      <c r="A1600" s="1">
        <v>150401</v>
      </c>
      <c r="B1600" s="1" t="s">
        <v>95</v>
      </c>
      <c r="C1600" s="1" t="s">
        <v>286</v>
      </c>
      <c r="D1600" s="1" t="s">
        <v>92</v>
      </c>
      <c r="E1600" s="6">
        <v>2015</v>
      </c>
      <c r="F1600" s="2">
        <v>17017746432</v>
      </c>
      <c r="G1600" s="2">
        <v>5099909632</v>
      </c>
      <c r="H1600" s="4">
        <v>0.2996818</v>
      </c>
      <c r="I1600" s="2">
        <v>11917836288</v>
      </c>
    </row>
    <row r="1601" spans="1:9" x14ac:dyDescent="0.3">
      <c r="A1601" s="1">
        <v>150401</v>
      </c>
      <c r="B1601" s="1" t="s">
        <v>95</v>
      </c>
      <c r="C1601" s="1" t="s">
        <v>286</v>
      </c>
      <c r="D1601" s="1" t="s">
        <v>92</v>
      </c>
      <c r="E1601" s="6">
        <v>2016</v>
      </c>
      <c r="F1601" s="2">
        <v>16840200192</v>
      </c>
      <c r="G1601" s="2">
        <v>4787528704</v>
      </c>
      <c r="H1601" s="4">
        <v>0.28429169999999998</v>
      </c>
      <c r="I1601" s="2">
        <v>12052671488</v>
      </c>
    </row>
    <row r="1602" spans="1:9" x14ac:dyDescent="0.3">
      <c r="A1602" s="1">
        <v>150401</v>
      </c>
      <c r="B1602" s="1" t="s">
        <v>95</v>
      </c>
      <c r="C1602" s="1" t="s">
        <v>286</v>
      </c>
      <c r="D1602" s="1" t="s">
        <v>92</v>
      </c>
      <c r="E1602" s="6">
        <v>2017</v>
      </c>
      <c r="F1602" s="2">
        <v>16736769024</v>
      </c>
      <c r="G1602" s="2">
        <v>4817629696</v>
      </c>
      <c r="H1602" s="4">
        <v>0.28784700000000002</v>
      </c>
      <c r="I1602" s="2">
        <v>11919138816</v>
      </c>
    </row>
    <row r="1603" spans="1:9" x14ac:dyDescent="0.3">
      <c r="A1603" s="1">
        <v>150401</v>
      </c>
      <c r="B1603" s="1" t="s">
        <v>95</v>
      </c>
      <c r="C1603" s="1" t="s">
        <v>286</v>
      </c>
      <c r="D1603" s="1" t="s">
        <v>92</v>
      </c>
      <c r="E1603" s="6">
        <v>2018</v>
      </c>
      <c r="F1603" s="2">
        <v>14583189504</v>
      </c>
      <c r="G1603" s="2">
        <v>3711346432</v>
      </c>
      <c r="H1603" s="4">
        <v>0.25449480000000002</v>
      </c>
      <c r="I1603" s="2">
        <v>10871842816</v>
      </c>
    </row>
    <row r="1604" spans="1:9" x14ac:dyDescent="0.3">
      <c r="A1604" s="1">
        <v>150401</v>
      </c>
      <c r="B1604" s="1" t="s">
        <v>95</v>
      </c>
      <c r="C1604" s="1" t="s">
        <v>286</v>
      </c>
      <c r="D1604" s="1" t="s">
        <v>92</v>
      </c>
      <c r="E1604" s="6">
        <v>2019</v>
      </c>
      <c r="F1604" s="2">
        <v>14389164032</v>
      </c>
      <c r="G1604" s="2">
        <v>3759144960</v>
      </c>
      <c r="H1604" s="4">
        <v>0.26124829999999999</v>
      </c>
      <c r="I1604" s="2">
        <v>10630019072</v>
      </c>
    </row>
    <row r="1605" spans="1:9" x14ac:dyDescent="0.3">
      <c r="A1605" s="1">
        <v>150401</v>
      </c>
      <c r="B1605" s="1" t="s">
        <v>95</v>
      </c>
      <c r="C1605" s="1" t="s">
        <v>286</v>
      </c>
      <c r="D1605" s="1" t="s">
        <v>92</v>
      </c>
      <c r="E1605" s="6">
        <v>2020</v>
      </c>
      <c r="F1605" s="2">
        <v>13968703488</v>
      </c>
      <c r="G1605" s="2">
        <v>3661150976</v>
      </c>
      <c r="H1605" s="4">
        <v>0.26209670000000002</v>
      </c>
      <c r="I1605" s="2">
        <v>10307552256</v>
      </c>
    </row>
    <row r="1606" spans="1:9" x14ac:dyDescent="0.3">
      <c r="A1606" s="1">
        <v>150401</v>
      </c>
      <c r="B1606" s="1" t="s">
        <v>95</v>
      </c>
      <c r="C1606" s="1" t="s">
        <v>286</v>
      </c>
      <c r="D1606" s="1" t="s">
        <v>92</v>
      </c>
      <c r="E1606" s="6">
        <v>2021</v>
      </c>
      <c r="F1606" s="2">
        <v>14338188288</v>
      </c>
      <c r="G1606" s="2">
        <v>5074750976</v>
      </c>
      <c r="H1606" s="4">
        <v>0.35393249999999998</v>
      </c>
      <c r="I1606" s="2">
        <v>9263437824</v>
      </c>
    </row>
    <row r="1607" spans="1:9" x14ac:dyDescent="0.3">
      <c r="A1607" s="1">
        <v>150401</v>
      </c>
      <c r="B1607" s="1" t="s">
        <v>95</v>
      </c>
      <c r="C1607" s="1" t="s">
        <v>286</v>
      </c>
      <c r="D1607" s="1" t="s">
        <v>92</v>
      </c>
      <c r="E1607" s="6">
        <v>2022</v>
      </c>
      <c r="F1607" s="2">
        <v>14059121664</v>
      </c>
      <c r="G1607" s="2">
        <v>3991720448</v>
      </c>
      <c r="H1607" s="4">
        <v>0.28392390000000001</v>
      </c>
      <c r="I1607" s="2">
        <v>10067400704</v>
      </c>
    </row>
    <row r="1608" spans="1:9" x14ac:dyDescent="0.3">
      <c r="A1608" s="1">
        <v>160101</v>
      </c>
      <c r="B1608" s="1" t="s">
        <v>96</v>
      </c>
      <c r="C1608" s="1" t="s">
        <v>297</v>
      </c>
      <c r="D1608" s="1" t="s">
        <v>97</v>
      </c>
      <c r="E1608" s="6">
        <v>2001</v>
      </c>
      <c r="F1608" s="2">
        <v>1274408448</v>
      </c>
      <c r="G1608" s="2">
        <v>1155055872</v>
      </c>
      <c r="H1608" s="4">
        <v>0.90634669999999995</v>
      </c>
      <c r="I1608" s="2">
        <v>119352576</v>
      </c>
    </row>
    <row r="1609" spans="1:9" x14ac:dyDescent="0.3">
      <c r="A1609" s="1">
        <v>160101</v>
      </c>
      <c r="B1609" s="1" t="s">
        <v>96</v>
      </c>
      <c r="C1609" s="1" t="s">
        <v>297</v>
      </c>
      <c r="D1609" s="1" t="s">
        <v>97</v>
      </c>
      <c r="E1609" s="6">
        <v>2002</v>
      </c>
      <c r="F1609" s="2">
        <v>1354453248</v>
      </c>
      <c r="G1609" s="2">
        <v>1104502400</v>
      </c>
      <c r="H1609" s="4">
        <v>0.81545999999999996</v>
      </c>
      <c r="I1609" s="2">
        <v>249950848</v>
      </c>
    </row>
    <row r="1610" spans="1:9" x14ac:dyDescent="0.3">
      <c r="A1610" s="1">
        <v>160101</v>
      </c>
      <c r="B1610" s="1" t="s">
        <v>96</v>
      </c>
      <c r="C1610" s="1" t="s">
        <v>297</v>
      </c>
      <c r="D1610" s="1" t="s">
        <v>97</v>
      </c>
      <c r="E1610" s="6">
        <v>2003</v>
      </c>
      <c r="F1610" s="2">
        <v>1429109632</v>
      </c>
      <c r="G1610" s="2">
        <v>1137102592</v>
      </c>
      <c r="H1610" s="4">
        <v>0.79567209999999999</v>
      </c>
      <c r="I1610" s="2">
        <v>292007040</v>
      </c>
    </row>
    <row r="1611" spans="1:9" x14ac:dyDescent="0.3">
      <c r="A1611" s="1">
        <v>160101</v>
      </c>
      <c r="B1611" s="1" t="s">
        <v>96</v>
      </c>
      <c r="C1611" s="1" t="s">
        <v>297</v>
      </c>
      <c r="D1611" s="1" t="s">
        <v>97</v>
      </c>
      <c r="E1611" s="6">
        <v>2004</v>
      </c>
      <c r="F1611" s="2">
        <v>1511241600</v>
      </c>
      <c r="G1611" s="2">
        <v>1323691520</v>
      </c>
      <c r="H1611" s="4">
        <v>0.87589669999999997</v>
      </c>
      <c r="I1611" s="2">
        <v>187550080</v>
      </c>
    </row>
    <row r="1612" spans="1:9" x14ac:dyDescent="0.3">
      <c r="A1612" s="1">
        <v>160101</v>
      </c>
      <c r="B1612" s="1" t="s">
        <v>96</v>
      </c>
      <c r="C1612" s="1" t="s">
        <v>297</v>
      </c>
      <c r="D1612" s="1" t="s">
        <v>97</v>
      </c>
      <c r="E1612" s="6">
        <v>2005</v>
      </c>
      <c r="F1612" s="2">
        <v>1600631808</v>
      </c>
      <c r="G1612" s="2">
        <v>1469753984</v>
      </c>
      <c r="H1612" s="4">
        <v>0.91823359999999998</v>
      </c>
      <c r="I1612" s="2">
        <v>130877824</v>
      </c>
    </row>
    <row r="1613" spans="1:9" x14ac:dyDescent="0.3">
      <c r="A1613" s="1">
        <v>160101</v>
      </c>
      <c r="B1613" s="1" t="s">
        <v>96</v>
      </c>
      <c r="C1613" s="1" t="s">
        <v>297</v>
      </c>
      <c r="D1613" s="1" t="s">
        <v>97</v>
      </c>
      <c r="E1613" s="6">
        <v>2006</v>
      </c>
      <c r="F1613" s="2">
        <v>1717561984</v>
      </c>
      <c r="G1613" s="2">
        <v>1658428288</v>
      </c>
      <c r="H1613" s="4">
        <v>0.96557119999999996</v>
      </c>
      <c r="I1613" s="2">
        <v>59133696</v>
      </c>
    </row>
    <row r="1614" spans="1:9" x14ac:dyDescent="0.3">
      <c r="A1614" s="1">
        <v>160101</v>
      </c>
      <c r="B1614" s="1" t="s">
        <v>96</v>
      </c>
      <c r="C1614" s="1" t="s">
        <v>297</v>
      </c>
      <c r="D1614" s="1" t="s">
        <v>97</v>
      </c>
      <c r="E1614" s="6">
        <v>2007</v>
      </c>
      <c r="F1614" s="2">
        <v>2010376960</v>
      </c>
      <c r="G1614" s="2">
        <v>1953613440</v>
      </c>
      <c r="H1614" s="4">
        <v>0.97176470000000004</v>
      </c>
      <c r="I1614" s="2">
        <v>56763520</v>
      </c>
    </row>
    <row r="1615" spans="1:9" x14ac:dyDescent="0.3">
      <c r="A1615" s="1">
        <v>160101</v>
      </c>
      <c r="B1615" s="1" t="s">
        <v>96</v>
      </c>
      <c r="C1615" s="1" t="s">
        <v>297</v>
      </c>
      <c r="D1615" s="1" t="s">
        <v>97</v>
      </c>
      <c r="E1615" s="6">
        <v>2008</v>
      </c>
      <c r="F1615" s="2">
        <v>2109111040</v>
      </c>
      <c r="G1615" s="2">
        <v>1885734016</v>
      </c>
      <c r="H1615" s="4">
        <v>0.89408949999999998</v>
      </c>
      <c r="I1615" s="2">
        <v>223377024</v>
      </c>
    </row>
    <row r="1616" spans="1:9" x14ac:dyDescent="0.3">
      <c r="A1616" s="1">
        <v>160101</v>
      </c>
      <c r="B1616" s="1" t="s">
        <v>96</v>
      </c>
      <c r="C1616" s="1" t="s">
        <v>297</v>
      </c>
      <c r="D1616" s="1" t="s">
        <v>97</v>
      </c>
      <c r="E1616" s="6">
        <v>2009</v>
      </c>
      <c r="F1616" s="2">
        <v>2216645120</v>
      </c>
      <c r="G1616" s="2">
        <v>1434583808</v>
      </c>
      <c r="H1616" s="4">
        <v>0.64718690000000001</v>
      </c>
      <c r="I1616" s="2">
        <v>782061312</v>
      </c>
    </row>
    <row r="1617" spans="1:9" x14ac:dyDescent="0.3">
      <c r="A1617" s="1">
        <v>160101</v>
      </c>
      <c r="B1617" s="1" t="s">
        <v>96</v>
      </c>
      <c r="C1617" s="1" t="s">
        <v>297</v>
      </c>
      <c r="D1617" s="1" t="s">
        <v>97</v>
      </c>
      <c r="E1617" s="6">
        <v>2010</v>
      </c>
      <c r="F1617" s="2">
        <v>2296381952</v>
      </c>
      <c r="G1617" s="2">
        <v>1534412544</v>
      </c>
      <c r="H1617" s="4">
        <v>0.66818699999999998</v>
      </c>
      <c r="I1617" s="2">
        <v>761969408</v>
      </c>
    </row>
    <row r="1618" spans="1:9" x14ac:dyDescent="0.3">
      <c r="A1618" s="1">
        <v>160101</v>
      </c>
      <c r="B1618" s="1" t="s">
        <v>96</v>
      </c>
      <c r="C1618" s="1" t="s">
        <v>297</v>
      </c>
      <c r="D1618" s="1" t="s">
        <v>97</v>
      </c>
      <c r="E1618" s="6">
        <v>2011</v>
      </c>
      <c r="F1618" s="2">
        <v>2388493824</v>
      </c>
      <c r="G1618" s="2">
        <v>1829405696</v>
      </c>
      <c r="H1618" s="4">
        <v>0.76592439999999995</v>
      </c>
      <c r="I1618" s="2">
        <v>559088128</v>
      </c>
    </row>
    <row r="1619" spans="1:9" x14ac:dyDescent="0.3">
      <c r="A1619" s="1">
        <v>160101</v>
      </c>
      <c r="B1619" s="1" t="s">
        <v>96</v>
      </c>
      <c r="C1619" s="1" t="s">
        <v>297</v>
      </c>
      <c r="D1619" s="1" t="s">
        <v>97</v>
      </c>
      <c r="E1619" s="6">
        <v>2012</v>
      </c>
      <c r="F1619" s="2">
        <v>2493849088</v>
      </c>
      <c r="G1619" s="2">
        <v>1785228544</v>
      </c>
      <c r="H1619" s="4">
        <v>0.71585270000000001</v>
      </c>
      <c r="I1619" s="2">
        <v>708620544</v>
      </c>
    </row>
    <row r="1620" spans="1:9" x14ac:dyDescent="0.3">
      <c r="A1620" s="1">
        <v>160101</v>
      </c>
      <c r="B1620" s="1" t="s">
        <v>96</v>
      </c>
      <c r="C1620" s="1" t="s">
        <v>297</v>
      </c>
      <c r="D1620" s="1" t="s">
        <v>97</v>
      </c>
      <c r="E1620" s="6">
        <v>2013</v>
      </c>
      <c r="F1620" s="2">
        <v>2518228480</v>
      </c>
      <c r="G1620" s="2">
        <v>1964266624</v>
      </c>
      <c r="H1620" s="4">
        <v>0.78001920000000002</v>
      </c>
      <c r="I1620" s="2">
        <v>553961856</v>
      </c>
    </row>
    <row r="1621" spans="1:9" x14ac:dyDescent="0.3">
      <c r="A1621" s="1">
        <v>160101</v>
      </c>
      <c r="B1621" s="1" t="s">
        <v>96</v>
      </c>
      <c r="C1621" s="1" t="s">
        <v>297</v>
      </c>
      <c r="D1621" s="1" t="s">
        <v>97</v>
      </c>
      <c r="E1621" s="6">
        <v>2014</v>
      </c>
      <c r="F1621" s="2">
        <v>2640955136</v>
      </c>
      <c r="G1621" s="2">
        <v>2278456832</v>
      </c>
      <c r="H1621" s="4">
        <v>0.8627397</v>
      </c>
      <c r="I1621" s="2">
        <v>362498304</v>
      </c>
    </row>
    <row r="1622" spans="1:9" x14ac:dyDescent="0.3">
      <c r="A1622" s="1">
        <v>160101</v>
      </c>
      <c r="B1622" s="1" t="s">
        <v>96</v>
      </c>
      <c r="C1622" s="1" t="s">
        <v>297</v>
      </c>
      <c r="D1622" s="1" t="s">
        <v>97</v>
      </c>
      <c r="E1622" s="6">
        <v>2015</v>
      </c>
      <c r="F1622" s="2">
        <v>2769994752</v>
      </c>
      <c r="G1622" s="2">
        <v>2300180480</v>
      </c>
      <c r="H1622" s="4">
        <v>0.83039160000000001</v>
      </c>
      <c r="I1622" s="2">
        <v>469814272</v>
      </c>
    </row>
    <row r="1623" spans="1:9" x14ac:dyDescent="0.3">
      <c r="A1623" s="1">
        <v>160101</v>
      </c>
      <c r="B1623" s="1" t="s">
        <v>96</v>
      </c>
      <c r="C1623" s="1" t="s">
        <v>297</v>
      </c>
      <c r="D1623" s="1" t="s">
        <v>97</v>
      </c>
      <c r="E1623" s="6">
        <v>2016</v>
      </c>
      <c r="F1623" s="2">
        <v>2867807232</v>
      </c>
      <c r="G1623" s="2">
        <v>2242546432</v>
      </c>
      <c r="H1623" s="4">
        <v>0.78197249999999996</v>
      </c>
      <c r="I1623" s="2">
        <v>625260800</v>
      </c>
    </row>
    <row r="1624" spans="1:9" x14ac:dyDescent="0.3">
      <c r="A1624" s="1">
        <v>160101</v>
      </c>
      <c r="B1624" s="1" t="s">
        <v>96</v>
      </c>
      <c r="C1624" s="1" t="s">
        <v>297</v>
      </c>
      <c r="D1624" s="1" t="s">
        <v>97</v>
      </c>
      <c r="E1624" s="6">
        <v>2017</v>
      </c>
      <c r="F1624" s="2">
        <v>3023371264</v>
      </c>
      <c r="G1624" s="2">
        <v>2436896000</v>
      </c>
      <c r="H1624" s="4">
        <v>0.80601940000000005</v>
      </c>
      <c r="I1624" s="2">
        <v>586475264</v>
      </c>
    </row>
    <row r="1625" spans="1:9" x14ac:dyDescent="0.3">
      <c r="A1625" s="1">
        <v>160101</v>
      </c>
      <c r="B1625" s="1" t="s">
        <v>96</v>
      </c>
      <c r="C1625" s="1" t="s">
        <v>297</v>
      </c>
      <c r="D1625" s="1" t="s">
        <v>97</v>
      </c>
      <c r="E1625" s="6">
        <v>2018</v>
      </c>
      <c r="F1625" s="2">
        <v>3145031424</v>
      </c>
      <c r="G1625" s="2">
        <v>2549627904</v>
      </c>
      <c r="H1625" s="4">
        <v>0.81068439999999997</v>
      </c>
      <c r="I1625" s="2">
        <v>595403520</v>
      </c>
    </row>
    <row r="1626" spans="1:9" x14ac:dyDescent="0.3">
      <c r="A1626" s="1">
        <v>160101</v>
      </c>
      <c r="B1626" s="1" t="s">
        <v>96</v>
      </c>
      <c r="C1626" s="1" t="s">
        <v>297</v>
      </c>
      <c r="D1626" s="1" t="s">
        <v>97</v>
      </c>
      <c r="E1626" s="6">
        <v>2019</v>
      </c>
      <c r="F1626" s="2">
        <v>3269051904</v>
      </c>
      <c r="G1626" s="2">
        <v>2613125376</v>
      </c>
      <c r="H1626" s="4">
        <v>0.79935259999999997</v>
      </c>
      <c r="I1626" s="2">
        <v>655926528</v>
      </c>
    </row>
    <row r="1627" spans="1:9" x14ac:dyDescent="0.3">
      <c r="A1627" s="1">
        <v>160101</v>
      </c>
      <c r="B1627" s="1" t="s">
        <v>96</v>
      </c>
      <c r="C1627" s="1" t="s">
        <v>297</v>
      </c>
      <c r="D1627" s="1" t="s">
        <v>97</v>
      </c>
      <c r="E1627" s="6">
        <v>2020</v>
      </c>
      <c r="F1627" s="2">
        <v>3390348800</v>
      </c>
      <c r="G1627" s="2">
        <v>2592748544</v>
      </c>
      <c r="H1627" s="4">
        <v>0.76474390000000003</v>
      </c>
      <c r="I1627" s="2">
        <v>797600256</v>
      </c>
    </row>
    <row r="1628" spans="1:9" x14ac:dyDescent="0.3">
      <c r="A1628" s="1">
        <v>160101</v>
      </c>
      <c r="B1628" s="1" t="s">
        <v>96</v>
      </c>
      <c r="C1628" s="1" t="s">
        <v>297</v>
      </c>
      <c r="D1628" s="1" t="s">
        <v>97</v>
      </c>
      <c r="E1628" s="6">
        <v>2021</v>
      </c>
      <c r="F1628" s="2">
        <v>3518184448</v>
      </c>
      <c r="G1628" s="2">
        <v>3293610240</v>
      </c>
      <c r="H1628" s="4">
        <v>0.93616759999999999</v>
      </c>
      <c r="I1628" s="2">
        <v>224574208</v>
      </c>
    </row>
    <row r="1629" spans="1:9" x14ac:dyDescent="0.3">
      <c r="A1629" s="1">
        <v>160101</v>
      </c>
      <c r="B1629" s="1" t="s">
        <v>96</v>
      </c>
      <c r="C1629" s="1" t="s">
        <v>297</v>
      </c>
      <c r="D1629" s="1" t="s">
        <v>97</v>
      </c>
      <c r="E1629" s="6">
        <v>2022</v>
      </c>
      <c r="F1629" s="2">
        <v>3651617280</v>
      </c>
      <c r="G1629" s="2">
        <v>3090046976</v>
      </c>
      <c r="H1629" s="4">
        <v>0.84621329999999995</v>
      </c>
      <c r="I1629" s="2">
        <v>561570304</v>
      </c>
    </row>
    <row r="1630" spans="1:9" x14ac:dyDescent="0.3">
      <c r="A1630" s="1">
        <v>160200</v>
      </c>
      <c r="B1630" s="1" t="s">
        <v>98</v>
      </c>
      <c r="C1630" s="1" t="s">
        <v>289</v>
      </c>
      <c r="D1630" s="1" t="s">
        <v>97</v>
      </c>
      <c r="E1630" s="6">
        <v>2001</v>
      </c>
      <c r="F1630" s="2">
        <v>15553379328</v>
      </c>
      <c r="G1630" s="2">
        <v>15928547328</v>
      </c>
      <c r="H1630" s="4">
        <v>1.0241210000000001</v>
      </c>
      <c r="I1630" s="2">
        <v>-375168000</v>
      </c>
    </row>
    <row r="1631" spans="1:9" x14ac:dyDescent="0.3">
      <c r="A1631" s="1">
        <v>160200</v>
      </c>
      <c r="B1631" s="1" t="s">
        <v>98</v>
      </c>
      <c r="C1631" s="1" t="s">
        <v>289</v>
      </c>
      <c r="D1631" s="1" t="s">
        <v>97</v>
      </c>
      <c r="E1631" s="6">
        <v>2002</v>
      </c>
      <c r="F1631" s="2">
        <v>16868558848</v>
      </c>
      <c r="G1631" s="2">
        <v>14874419200</v>
      </c>
      <c r="H1631" s="4">
        <v>0.88178369999999995</v>
      </c>
      <c r="I1631" s="2">
        <v>1994139648</v>
      </c>
    </row>
    <row r="1632" spans="1:9" x14ac:dyDescent="0.3">
      <c r="A1632" s="1">
        <v>160200</v>
      </c>
      <c r="B1632" s="1" t="s">
        <v>98</v>
      </c>
      <c r="C1632" s="1" t="s">
        <v>289</v>
      </c>
      <c r="D1632" s="1" t="s">
        <v>97</v>
      </c>
      <c r="E1632" s="6">
        <v>2003</v>
      </c>
      <c r="F1632" s="2">
        <v>17987375104</v>
      </c>
      <c r="G1632" s="2">
        <v>15403200512</v>
      </c>
      <c r="H1632" s="4">
        <v>0.85633400000000004</v>
      </c>
      <c r="I1632" s="2">
        <v>2584174592</v>
      </c>
    </row>
    <row r="1633" spans="1:9" x14ac:dyDescent="0.3">
      <c r="A1633" s="1">
        <v>160200</v>
      </c>
      <c r="B1633" s="1" t="s">
        <v>98</v>
      </c>
      <c r="C1633" s="1" t="s">
        <v>289</v>
      </c>
      <c r="D1633" s="1" t="s">
        <v>97</v>
      </c>
      <c r="E1633" s="6">
        <v>2004</v>
      </c>
      <c r="F1633" s="2">
        <v>19128410112</v>
      </c>
      <c r="G1633" s="2">
        <v>17249916928</v>
      </c>
      <c r="H1633" s="4">
        <v>0.90179560000000003</v>
      </c>
      <c r="I1633" s="2">
        <v>1878493184</v>
      </c>
    </row>
    <row r="1634" spans="1:9" x14ac:dyDescent="0.3">
      <c r="A1634" s="1">
        <v>160200</v>
      </c>
      <c r="B1634" s="1" t="s">
        <v>98</v>
      </c>
      <c r="C1634" s="1" t="s">
        <v>289</v>
      </c>
      <c r="D1634" s="1" t="s">
        <v>97</v>
      </c>
      <c r="E1634" s="6">
        <v>2005</v>
      </c>
      <c r="F1634" s="2">
        <v>20240099328</v>
      </c>
      <c r="G1634" s="2">
        <v>18767228928</v>
      </c>
      <c r="H1634" s="4">
        <v>0.92723009999999995</v>
      </c>
      <c r="I1634" s="2">
        <v>1472870400</v>
      </c>
    </row>
    <row r="1635" spans="1:9" x14ac:dyDescent="0.3">
      <c r="A1635" s="1">
        <v>160200</v>
      </c>
      <c r="B1635" s="1" t="s">
        <v>98</v>
      </c>
      <c r="C1635" s="1" t="s">
        <v>289</v>
      </c>
      <c r="D1635" s="1" t="s">
        <v>97</v>
      </c>
      <c r="E1635" s="6">
        <v>2006</v>
      </c>
      <c r="F1635" s="2">
        <v>21651122176</v>
      </c>
      <c r="G1635" s="2">
        <v>20404871168</v>
      </c>
      <c r="H1635" s="4">
        <v>0.94243940000000004</v>
      </c>
      <c r="I1635" s="2">
        <v>1246251008</v>
      </c>
    </row>
    <row r="1636" spans="1:9" x14ac:dyDescent="0.3">
      <c r="A1636" s="1">
        <v>160200</v>
      </c>
      <c r="B1636" s="1" t="s">
        <v>98</v>
      </c>
      <c r="C1636" s="1" t="s">
        <v>289</v>
      </c>
      <c r="D1636" s="1" t="s">
        <v>97</v>
      </c>
      <c r="E1636" s="6">
        <v>2007</v>
      </c>
      <c r="F1636" s="2">
        <v>23026114560</v>
      </c>
      <c r="G1636" s="2">
        <v>23217168384</v>
      </c>
      <c r="H1636" s="4">
        <v>1.008297</v>
      </c>
      <c r="I1636" s="2">
        <v>-191053824</v>
      </c>
    </row>
    <row r="1637" spans="1:9" x14ac:dyDescent="0.3">
      <c r="A1637" s="1">
        <v>160200</v>
      </c>
      <c r="B1637" s="1" t="s">
        <v>98</v>
      </c>
      <c r="C1637" s="1" t="s">
        <v>289</v>
      </c>
      <c r="D1637" s="1" t="s">
        <v>97</v>
      </c>
      <c r="E1637" s="6">
        <v>2008</v>
      </c>
      <c r="F1637" s="2">
        <v>24522217472</v>
      </c>
      <c r="G1637" s="2">
        <v>22370594816</v>
      </c>
      <c r="H1637" s="4">
        <v>0.91225820000000002</v>
      </c>
      <c r="I1637" s="2">
        <v>2151622656</v>
      </c>
    </row>
    <row r="1638" spans="1:9" x14ac:dyDescent="0.3">
      <c r="A1638" s="1">
        <v>160200</v>
      </c>
      <c r="B1638" s="1" t="s">
        <v>98</v>
      </c>
      <c r="C1638" s="1" t="s">
        <v>289</v>
      </c>
      <c r="D1638" s="1" t="s">
        <v>97</v>
      </c>
      <c r="E1638" s="6">
        <v>2009</v>
      </c>
      <c r="F1638" s="2">
        <v>26018594816</v>
      </c>
      <c r="G1638" s="2">
        <v>17974040576</v>
      </c>
      <c r="H1638" s="4">
        <v>0.69081519999999996</v>
      </c>
      <c r="I1638" s="2">
        <v>8044554240</v>
      </c>
    </row>
    <row r="1639" spans="1:9" x14ac:dyDescent="0.3">
      <c r="A1639" s="1">
        <v>160200</v>
      </c>
      <c r="B1639" s="1" t="s">
        <v>98</v>
      </c>
      <c r="C1639" s="1" t="s">
        <v>289</v>
      </c>
      <c r="D1639" s="1" t="s">
        <v>97</v>
      </c>
      <c r="E1639" s="6">
        <v>2010</v>
      </c>
      <c r="F1639" s="2">
        <v>26468419584</v>
      </c>
      <c r="G1639" s="2">
        <v>19878080512</v>
      </c>
      <c r="H1639" s="4">
        <v>0.75101130000000005</v>
      </c>
      <c r="I1639" s="2">
        <v>6590339072</v>
      </c>
    </row>
    <row r="1640" spans="1:9" x14ac:dyDescent="0.3">
      <c r="A1640" s="1">
        <v>160200</v>
      </c>
      <c r="B1640" s="1" t="s">
        <v>98</v>
      </c>
      <c r="C1640" s="1" t="s">
        <v>289</v>
      </c>
      <c r="D1640" s="1" t="s">
        <v>97</v>
      </c>
      <c r="E1640" s="6">
        <v>2011</v>
      </c>
      <c r="F1640" s="2">
        <v>28257079296</v>
      </c>
      <c r="G1640" s="2">
        <v>23082133504</v>
      </c>
      <c r="H1640" s="4">
        <v>0.81686199999999998</v>
      </c>
      <c r="I1640" s="2">
        <v>5174945792</v>
      </c>
    </row>
    <row r="1641" spans="1:9" x14ac:dyDescent="0.3">
      <c r="A1641" s="1">
        <v>160200</v>
      </c>
      <c r="B1641" s="1" t="s">
        <v>98</v>
      </c>
      <c r="C1641" s="1" t="s">
        <v>289</v>
      </c>
      <c r="D1641" s="1" t="s">
        <v>97</v>
      </c>
      <c r="E1641" s="6">
        <v>2012</v>
      </c>
      <c r="F1641" s="2">
        <v>29446197248</v>
      </c>
      <c r="G1641" s="2">
        <v>23243540480</v>
      </c>
      <c r="H1641" s="4">
        <v>0.78935630000000001</v>
      </c>
      <c r="I1641" s="2">
        <v>6202656768</v>
      </c>
    </row>
    <row r="1642" spans="1:9" x14ac:dyDescent="0.3">
      <c r="A1642" s="1">
        <v>160200</v>
      </c>
      <c r="B1642" s="1" t="s">
        <v>98</v>
      </c>
      <c r="C1642" s="1" t="s">
        <v>289</v>
      </c>
      <c r="D1642" s="1" t="s">
        <v>97</v>
      </c>
      <c r="E1642" s="6">
        <v>2013</v>
      </c>
      <c r="F1642" s="2">
        <v>30620385280</v>
      </c>
      <c r="G1642" s="2">
        <v>24878706688</v>
      </c>
      <c r="H1642" s="4">
        <v>0.8124884</v>
      </c>
      <c r="I1642" s="2">
        <v>5741678592</v>
      </c>
    </row>
    <row r="1643" spans="1:9" x14ac:dyDescent="0.3">
      <c r="A1643" s="1">
        <v>160200</v>
      </c>
      <c r="B1643" s="1" t="s">
        <v>98</v>
      </c>
      <c r="C1643" s="1" t="s">
        <v>289</v>
      </c>
      <c r="D1643" s="1" t="s">
        <v>97</v>
      </c>
      <c r="E1643" s="6">
        <v>2014</v>
      </c>
      <c r="F1643" s="2">
        <v>32004456448</v>
      </c>
      <c r="G1643" s="2">
        <v>28038549504</v>
      </c>
      <c r="H1643" s="4">
        <v>0.87608269999999999</v>
      </c>
      <c r="I1643" s="2">
        <v>3965906944</v>
      </c>
    </row>
    <row r="1644" spans="1:9" x14ac:dyDescent="0.3">
      <c r="A1644" s="1">
        <v>160200</v>
      </c>
      <c r="B1644" s="1" t="s">
        <v>98</v>
      </c>
      <c r="C1644" s="1" t="s">
        <v>289</v>
      </c>
      <c r="D1644" s="1" t="s">
        <v>97</v>
      </c>
      <c r="E1644" s="6">
        <v>2015</v>
      </c>
      <c r="F1644" s="2">
        <v>33370318848</v>
      </c>
      <c r="G1644" s="2">
        <v>28429834240</v>
      </c>
      <c r="H1644" s="4">
        <v>0.85194979999999998</v>
      </c>
      <c r="I1644" s="2">
        <v>4940484608</v>
      </c>
    </row>
    <row r="1645" spans="1:9" x14ac:dyDescent="0.3">
      <c r="A1645" s="1">
        <v>160200</v>
      </c>
      <c r="B1645" s="1" t="s">
        <v>98</v>
      </c>
      <c r="C1645" s="1" t="s">
        <v>289</v>
      </c>
      <c r="D1645" s="1" t="s">
        <v>97</v>
      </c>
      <c r="E1645" s="6">
        <v>2016</v>
      </c>
      <c r="F1645" s="2">
        <v>34619748352</v>
      </c>
      <c r="G1645" s="2">
        <v>28326432768</v>
      </c>
      <c r="H1645" s="4">
        <v>0.81821600000000005</v>
      </c>
      <c r="I1645" s="2">
        <v>6293315584</v>
      </c>
    </row>
    <row r="1646" spans="1:9" x14ac:dyDescent="0.3">
      <c r="A1646" s="1">
        <v>160200</v>
      </c>
      <c r="B1646" s="1" t="s">
        <v>98</v>
      </c>
      <c r="C1646" s="1" t="s">
        <v>289</v>
      </c>
      <c r="D1646" s="1" t="s">
        <v>97</v>
      </c>
      <c r="E1646" s="6">
        <v>2017</v>
      </c>
      <c r="F1646" s="2">
        <v>37440380928</v>
      </c>
      <c r="G1646" s="2">
        <v>30779115520</v>
      </c>
      <c r="H1646" s="4">
        <v>0.82208340000000002</v>
      </c>
      <c r="I1646" s="2">
        <v>6661265408</v>
      </c>
    </row>
    <row r="1647" spans="1:9" x14ac:dyDescent="0.3">
      <c r="A1647" s="1">
        <v>160200</v>
      </c>
      <c r="B1647" s="1" t="s">
        <v>98</v>
      </c>
      <c r="C1647" s="1" t="s">
        <v>289</v>
      </c>
      <c r="D1647" s="1" t="s">
        <v>97</v>
      </c>
      <c r="E1647" s="6">
        <v>2018</v>
      </c>
      <c r="F1647" s="2">
        <v>38642835456</v>
      </c>
      <c r="G1647" s="2">
        <v>32314589184</v>
      </c>
      <c r="H1647" s="4">
        <v>0.83623749999999997</v>
      </c>
      <c r="I1647" s="2">
        <v>6328246272</v>
      </c>
    </row>
    <row r="1648" spans="1:9" x14ac:dyDescent="0.3">
      <c r="A1648" s="1">
        <v>160200</v>
      </c>
      <c r="B1648" s="1" t="s">
        <v>98</v>
      </c>
      <c r="C1648" s="1" t="s">
        <v>289</v>
      </c>
      <c r="D1648" s="1" t="s">
        <v>97</v>
      </c>
      <c r="E1648" s="6">
        <v>2019</v>
      </c>
      <c r="F1648" s="2">
        <v>39801339904</v>
      </c>
      <c r="G1648" s="2">
        <v>34010681344</v>
      </c>
      <c r="H1648" s="4">
        <v>0.85451100000000002</v>
      </c>
      <c r="I1648" s="2">
        <v>5790658560</v>
      </c>
    </row>
    <row r="1649" spans="1:9" x14ac:dyDescent="0.3">
      <c r="A1649" s="1">
        <v>160200</v>
      </c>
      <c r="B1649" s="1" t="s">
        <v>98</v>
      </c>
      <c r="C1649" s="1" t="s">
        <v>289</v>
      </c>
      <c r="D1649" s="1" t="s">
        <v>97</v>
      </c>
      <c r="E1649" s="6">
        <v>2020</v>
      </c>
      <c r="F1649" s="2">
        <v>41072427008</v>
      </c>
      <c r="G1649" s="2">
        <v>34047692800</v>
      </c>
      <c r="H1649" s="4">
        <v>0.82896720000000002</v>
      </c>
      <c r="I1649" s="2">
        <v>7024734208</v>
      </c>
    </row>
    <row r="1650" spans="1:9" x14ac:dyDescent="0.3">
      <c r="A1650" s="1">
        <v>160200</v>
      </c>
      <c r="B1650" s="1" t="s">
        <v>98</v>
      </c>
      <c r="C1650" s="1" t="s">
        <v>289</v>
      </c>
      <c r="D1650" s="1" t="s">
        <v>97</v>
      </c>
      <c r="E1650" s="6">
        <v>2021</v>
      </c>
      <c r="F1650" s="2">
        <v>42544648192</v>
      </c>
      <c r="G1650" s="2">
        <v>42889875456</v>
      </c>
      <c r="H1650" s="4">
        <v>1.008114</v>
      </c>
      <c r="I1650" s="2">
        <v>-345227264</v>
      </c>
    </row>
    <row r="1651" spans="1:9" x14ac:dyDescent="0.3">
      <c r="A1651" s="1">
        <v>160200</v>
      </c>
      <c r="B1651" s="1" t="s">
        <v>98</v>
      </c>
      <c r="C1651" s="1" t="s">
        <v>289</v>
      </c>
      <c r="D1651" s="1" t="s">
        <v>97</v>
      </c>
      <c r="E1651" s="6">
        <v>2022</v>
      </c>
      <c r="F1651" s="2">
        <v>43969716224</v>
      </c>
      <c r="G1651" s="2">
        <v>40191565824</v>
      </c>
      <c r="H1651" s="4">
        <v>0.91407380000000005</v>
      </c>
      <c r="I1651" s="2">
        <v>3778150400</v>
      </c>
    </row>
    <row r="1652" spans="1:9" x14ac:dyDescent="0.3">
      <c r="A1652" s="1">
        <v>170101</v>
      </c>
      <c r="B1652" s="1" t="s">
        <v>99</v>
      </c>
      <c r="C1652" s="1" t="s">
        <v>301</v>
      </c>
      <c r="D1652" s="1" t="s">
        <v>100</v>
      </c>
      <c r="E1652" s="6">
        <v>2001</v>
      </c>
      <c r="F1652" s="2">
        <v>2099112064</v>
      </c>
      <c r="G1652" s="2">
        <v>1590716032</v>
      </c>
      <c r="H1652" s="4">
        <v>0.75780420000000004</v>
      </c>
      <c r="I1652" s="2">
        <v>508396032</v>
      </c>
    </row>
    <row r="1653" spans="1:9" x14ac:dyDescent="0.3">
      <c r="A1653" s="1">
        <v>170101</v>
      </c>
      <c r="B1653" s="1" t="s">
        <v>99</v>
      </c>
      <c r="C1653" s="1" t="s">
        <v>301</v>
      </c>
      <c r="D1653" s="1" t="s">
        <v>100</v>
      </c>
      <c r="E1653" s="6">
        <v>2002</v>
      </c>
      <c r="F1653" s="2">
        <v>2415071488</v>
      </c>
      <c r="G1653" s="2">
        <v>1965140864</v>
      </c>
      <c r="H1653" s="4">
        <v>0.81369880000000006</v>
      </c>
      <c r="I1653" s="2">
        <v>449930624</v>
      </c>
    </row>
    <row r="1654" spans="1:9" x14ac:dyDescent="0.3">
      <c r="A1654" s="1">
        <v>170101</v>
      </c>
      <c r="B1654" s="1" t="s">
        <v>99</v>
      </c>
      <c r="C1654" s="1" t="s">
        <v>301</v>
      </c>
      <c r="D1654" s="1" t="s">
        <v>100</v>
      </c>
      <c r="E1654" s="6">
        <v>2003</v>
      </c>
      <c r="F1654" s="2">
        <v>2747341568</v>
      </c>
      <c r="G1654" s="2">
        <v>2333521152</v>
      </c>
      <c r="H1654" s="4">
        <v>0.84937419999999997</v>
      </c>
      <c r="I1654" s="2">
        <v>413820416</v>
      </c>
    </row>
    <row r="1655" spans="1:9" x14ac:dyDescent="0.3">
      <c r="A1655" s="1">
        <v>170101</v>
      </c>
      <c r="B1655" s="1" t="s">
        <v>99</v>
      </c>
      <c r="C1655" s="1" t="s">
        <v>301</v>
      </c>
      <c r="D1655" s="1" t="s">
        <v>100</v>
      </c>
      <c r="E1655" s="6">
        <v>2004</v>
      </c>
      <c r="F1655" s="2">
        <v>2952425472</v>
      </c>
      <c r="G1655" s="2">
        <v>2553611008</v>
      </c>
      <c r="H1655" s="4">
        <v>0.86491969999999996</v>
      </c>
      <c r="I1655" s="2">
        <v>398814464</v>
      </c>
    </row>
    <row r="1656" spans="1:9" x14ac:dyDescent="0.3">
      <c r="A1656" s="1">
        <v>170101</v>
      </c>
      <c r="B1656" s="1" t="s">
        <v>99</v>
      </c>
      <c r="C1656" s="1" t="s">
        <v>301</v>
      </c>
      <c r="D1656" s="1" t="s">
        <v>100</v>
      </c>
      <c r="E1656" s="6">
        <v>2005</v>
      </c>
      <c r="F1656" s="2">
        <v>3045520384</v>
      </c>
      <c r="G1656" s="2">
        <v>2680153600</v>
      </c>
      <c r="H1656" s="4">
        <v>0.88003140000000002</v>
      </c>
      <c r="I1656" s="2">
        <v>365366784</v>
      </c>
    </row>
    <row r="1657" spans="1:9" x14ac:dyDescent="0.3">
      <c r="A1657" s="1">
        <v>170101</v>
      </c>
      <c r="B1657" s="1" t="s">
        <v>99</v>
      </c>
      <c r="C1657" s="1" t="s">
        <v>301</v>
      </c>
      <c r="D1657" s="1" t="s">
        <v>100</v>
      </c>
      <c r="E1657" s="6">
        <v>2006</v>
      </c>
      <c r="F1657" s="2">
        <v>3184451584</v>
      </c>
      <c r="G1657" s="2">
        <v>2947273984</v>
      </c>
      <c r="H1657" s="4">
        <v>0.92552009999999996</v>
      </c>
      <c r="I1657" s="2">
        <v>237177600</v>
      </c>
    </row>
    <row r="1658" spans="1:9" x14ac:dyDescent="0.3">
      <c r="A1658" s="1">
        <v>170101</v>
      </c>
      <c r="B1658" s="1" t="s">
        <v>99</v>
      </c>
      <c r="C1658" s="1" t="s">
        <v>301</v>
      </c>
      <c r="D1658" s="1" t="s">
        <v>100</v>
      </c>
      <c r="E1658" s="6">
        <v>2007</v>
      </c>
      <c r="F1658" s="2">
        <v>3422120704</v>
      </c>
      <c r="G1658" s="2">
        <v>3094367232</v>
      </c>
      <c r="H1658" s="4">
        <v>0.9042251</v>
      </c>
      <c r="I1658" s="2">
        <v>327753472</v>
      </c>
    </row>
    <row r="1659" spans="1:9" x14ac:dyDescent="0.3">
      <c r="A1659" s="1">
        <v>170101</v>
      </c>
      <c r="B1659" s="1" t="s">
        <v>99</v>
      </c>
      <c r="C1659" s="1" t="s">
        <v>301</v>
      </c>
      <c r="D1659" s="1" t="s">
        <v>100</v>
      </c>
      <c r="E1659" s="6">
        <v>2008</v>
      </c>
      <c r="F1659" s="2">
        <v>3554600704</v>
      </c>
      <c r="G1659" s="2">
        <v>2127412736</v>
      </c>
      <c r="H1659" s="4">
        <v>0.59849549999999996</v>
      </c>
      <c r="I1659" s="2">
        <v>1427187968</v>
      </c>
    </row>
    <row r="1660" spans="1:9" x14ac:dyDescent="0.3">
      <c r="A1660" s="1">
        <v>170101</v>
      </c>
      <c r="B1660" s="1" t="s">
        <v>99</v>
      </c>
      <c r="C1660" s="1" t="s">
        <v>301</v>
      </c>
      <c r="D1660" s="1" t="s">
        <v>100</v>
      </c>
      <c r="E1660" s="6">
        <v>2009</v>
      </c>
      <c r="F1660" s="2">
        <v>3696501504</v>
      </c>
      <c r="G1660" s="2">
        <v>2506018048</v>
      </c>
      <c r="H1660" s="4">
        <v>0.67794319999999997</v>
      </c>
      <c r="I1660" s="2">
        <v>1190483456</v>
      </c>
    </row>
    <row r="1661" spans="1:9" x14ac:dyDescent="0.3">
      <c r="A1661" s="1">
        <v>170101</v>
      </c>
      <c r="B1661" s="1" t="s">
        <v>99</v>
      </c>
      <c r="C1661" s="1" t="s">
        <v>301</v>
      </c>
      <c r="D1661" s="1" t="s">
        <v>100</v>
      </c>
      <c r="E1661" s="6">
        <v>2010</v>
      </c>
      <c r="F1661" s="2">
        <v>3814569984</v>
      </c>
      <c r="G1661" s="2">
        <v>2730474240</v>
      </c>
      <c r="H1661" s="4">
        <v>0.71580129999999997</v>
      </c>
      <c r="I1661" s="2">
        <v>1084095744</v>
      </c>
    </row>
    <row r="1662" spans="1:9" x14ac:dyDescent="0.3">
      <c r="A1662" s="1">
        <v>170101</v>
      </c>
      <c r="B1662" s="1" t="s">
        <v>99</v>
      </c>
      <c r="C1662" s="1" t="s">
        <v>301</v>
      </c>
      <c r="D1662" s="1" t="s">
        <v>100</v>
      </c>
      <c r="E1662" s="6">
        <v>2011</v>
      </c>
      <c r="F1662" s="2">
        <v>3912831744</v>
      </c>
      <c r="G1662" s="2">
        <v>2596503552</v>
      </c>
      <c r="H1662" s="4">
        <v>0.66358680000000003</v>
      </c>
      <c r="I1662" s="2">
        <v>1316328192</v>
      </c>
    </row>
    <row r="1663" spans="1:9" x14ac:dyDescent="0.3">
      <c r="A1663" s="1">
        <v>170101</v>
      </c>
      <c r="B1663" s="1" t="s">
        <v>99</v>
      </c>
      <c r="C1663" s="1" t="s">
        <v>301</v>
      </c>
      <c r="D1663" s="1" t="s">
        <v>100</v>
      </c>
      <c r="E1663" s="6">
        <v>2012</v>
      </c>
      <c r="F1663" s="2">
        <v>4015967488</v>
      </c>
      <c r="G1663" s="2">
        <v>2836628736</v>
      </c>
      <c r="H1663" s="4">
        <v>0.70633760000000001</v>
      </c>
      <c r="I1663" s="2">
        <v>1179338752</v>
      </c>
    </row>
    <row r="1664" spans="1:9" x14ac:dyDescent="0.3">
      <c r="A1664" s="1">
        <v>170101</v>
      </c>
      <c r="B1664" s="1" t="s">
        <v>99</v>
      </c>
      <c r="C1664" s="1" t="s">
        <v>301</v>
      </c>
      <c r="D1664" s="1" t="s">
        <v>100</v>
      </c>
      <c r="E1664" s="6">
        <v>2013</v>
      </c>
      <c r="F1664" s="2">
        <v>4075976960</v>
      </c>
      <c r="G1664" s="2">
        <v>3187375104</v>
      </c>
      <c r="H1664" s="4">
        <v>0.78199050000000003</v>
      </c>
      <c r="I1664" s="2">
        <v>888601856</v>
      </c>
    </row>
    <row r="1665" spans="1:9" x14ac:dyDescent="0.3">
      <c r="A1665" s="1">
        <v>170101</v>
      </c>
      <c r="B1665" s="1" t="s">
        <v>99</v>
      </c>
      <c r="C1665" s="1" t="s">
        <v>301</v>
      </c>
      <c r="D1665" s="1" t="s">
        <v>100</v>
      </c>
      <c r="E1665" s="6">
        <v>2014</v>
      </c>
      <c r="F1665" s="2">
        <v>4151485696</v>
      </c>
      <c r="G1665" s="2">
        <v>3256683008</v>
      </c>
      <c r="H1665" s="4">
        <v>0.78446199999999999</v>
      </c>
      <c r="I1665" s="2">
        <v>894802688</v>
      </c>
    </row>
    <row r="1666" spans="1:9" x14ac:dyDescent="0.3">
      <c r="A1666" s="1">
        <v>170101</v>
      </c>
      <c r="B1666" s="1" t="s">
        <v>99</v>
      </c>
      <c r="C1666" s="1" t="s">
        <v>301</v>
      </c>
      <c r="D1666" s="1" t="s">
        <v>100</v>
      </c>
      <c r="E1666" s="6">
        <v>2015</v>
      </c>
      <c r="F1666" s="2">
        <v>4211383552</v>
      </c>
      <c r="G1666" s="2">
        <v>3244225536</v>
      </c>
      <c r="H1666" s="4">
        <v>0.77034670000000005</v>
      </c>
      <c r="I1666" s="2">
        <v>967158016</v>
      </c>
    </row>
    <row r="1667" spans="1:9" x14ac:dyDescent="0.3">
      <c r="A1667" s="1">
        <v>170101</v>
      </c>
      <c r="B1667" s="1" t="s">
        <v>99</v>
      </c>
      <c r="C1667" s="1" t="s">
        <v>301</v>
      </c>
      <c r="D1667" s="1" t="s">
        <v>100</v>
      </c>
      <c r="E1667" s="6">
        <v>2016</v>
      </c>
      <c r="F1667" s="2">
        <v>4255986176</v>
      </c>
      <c r="G1667" s="2">
        <v>3354619904</v>
      </c>
      <c r="H1667" s="4">
        <v>0.78821209999999997</v>
      </c>
      <c r="I1667" s="2">
        <v>901366272</v>
      </c>
    </row>
    <row r="1668" spans="1:9" x14ac:dyDescent="0.3">
      <c r="A1668" s="1">
        <v>170101</v>
      </c>
      <c r="B1668" s="1" t="s">
        <v>99</v>
      </c>
      <c r="C1668" s="1" t="s">
        <v>301</v>
      </c>
      <c r="D1668" s="1" t="s">
        <v>100</v>
      </c>
      <c r="E1668" s="6">
        <v>2017</v>
      </c>
      <c r="F1668" s="2">
        <v>4425280000</v>
      </c>
      <c r="G1668" s="2">
        <v>3653660160</v>
      </c>
      <c r="H1668" s="4">
        <v>0.82563359999999997</v>
      </c>
      <c r="I1668" s="2">
        <v>771619840</v>
      </c>
    </row>
    <row r="1669" spans="1:9" x14ac:dyDescent="0.3">
      <c r="A1669" s="1">
        <v>170101</v>
      </c>
      <c r="B1669" s="1" t="s">
        <v>99</v>
      </c>
      <c r="C1669" s="1" t="s">
        <v>301</v>
      </c>
      <c r="D1669" s="1" t="s">
        <v>100</v>
      </c>
      <c r="E1669" s="6">
        <v>2018</v>
      </c>
      <c r="F1669" s="2">
        <v>4496592384</v>
      </c>
      <c r="G1669" s="2">
        <v>3371313920</v>
      </c>
      <c r="H1669" s="4">
        <v>0.74974859999999999</v>
      </c>
      <c r="I1669" s="2">
        <v>1125278464</v>
      </c>
    </row>
    <row r="1670" spans="1:9" x14ac:dyDescent="0.3">
      <c r="A1670" s="1">
        <v>170101</v>
      </c>
      <c r="B1670" s="1" t="s">
        <v>99</v>
      </c>
      <c r="C1670" s="1" t="s">
        <v>301</v>
      </c>
      <c r="D1670" s="1" t="s">
        <v>100</v>
      </c>
      <c r="E1670" s="6">
        <v>2019</v>
      </c>
      <c r="F1670" s="2">
        <v>4562170880</v>
      </c>
      <c r="G1670" s="2">
        <v>3743398144</v>
      </c>
      <c r="H1670" s="4">
        <v>0.82052999999999998</v>
      </c>
      <c r="I1670" s="2">
        <v>818772736</v>
      </c>
    </row>
    <row r="1671" spans="1:9" x14ac:dyDescent="0.3">
      <c r="A1671" s="1">
        <v>170101</v>
      </c>
      <c r="B1671" s="1" t="s">
        <v>99</v>
      </c>
      <c r="C1671" s="1" t="s">
        <v>301</v>
      </c>
      <c r="D1671" s="1" t="s">
        <v>100</v>
      </c>
      <c r="E1671" s="6">
        <v>2020</v>
      </c>
      <c r="F1671" s="2">
        <v>4732516352</v>
      </c>
      <c r="G1671" s="2">
        <v>3950313728</v>
      </c>
      <c r="H1671" s="4">
        <v>0.83471740000000005</v>
      </c>
      <c r="I1671" s="2">
        <v>782202624</v>
      </c>
    </row>
    <row r="1672" spans="1:9" x14ac:dyDescent="0.3">
      <c r="A1672" s="1">
        <v>170101</v>
      </c>
      <c r="B1672" s="1" t="s">
        <v>99</v>
      </c>
      <c r="C1672" s="1" t="s">
        <v>301</v>
      </c>
      <c r="D1672" s="1" t="s">
        <v>100</v>
      </c>
      <c r="E1672" s="6">
        <v>2021</v>
      </c>
      <c r="F1672" s="2">
        <v>4938053632</v>
      </c>
      <c r="G1672" s="2">
        <v>4346193920</v>
      </c>
      <c r="H1672" s="4">
        <v>0.88014309999999996</v>
      </c>
      <c r="I1672" s="2">
        <v>591859712</v>
      </c>
    </row>
    <row r="1673" spans="1:9" x14ac:dyDescent="0.3">
      <c r="A1673" s="1">
        <v>170101</v>
      </c>
      <c r="B1673" s="1" t="s">
        <v>99</v>
      </c>
      <c r="C1673" s="1" t="s">
        <v>301</v>
      </c>
      <c r="D1673" s="1" t="s">
        <v>100</v>
      </c>
      <c r="E1673" s="6">
        <v>2022</v>
      </c>
      <c r="F1673" s="2">
        <v>5105775616</v>
      </c>
      <c r="G1673" s="2">
        <v>4295736320</v>
      </c>
      <c r="H1673" s="4">
        <v>0.8413484</v>
      </c>
      <c r="I1673" s="2">
        <v>810039296</v>
      </c>
    </row>
    <row r="1674" spans="1:9" x14ac:dyDescent="0.3">
      <c r="A1674" s="1">
        <v>170102</v>
      </c>
      <c r="B1674" s="1" t="s">
        <v>101</v>
      </c>
      <c r="C1674" s="1" t="s">
        <v>286</v>
      </c>
      <c r="D1674" s="1" t="s">
        <v>100</v>
      </c>
      <c r="E1674" s="6">
        <v>2001</v>
      </c>
      <c r="F1674" s="2">
        <v>6488825344</v>
      </c>
      <c r="G1674" s="2">
        <v>4917259264</v>
      </c>
      <c r="H1674" s="4">
        <v>0.75780420000000004</v>
      </c>
      <c r="I1674" s="2">
        <v>1571566080</v>
      </c>
    </row>
    <row r="1675" spans="1:9" x14ac:dyDescent="0.3">
      <c r="A1675" s="1">
        <v>170102</v>
      </c>
      <c r="B1675" s="1" t="s">
        <v>101</v>
      </c>
      <c r="C1675" s="1" t="s">
        <v>286</v>
      </c>
      <c r="D1675" s="1" t="s">
        <v>100</v>
      </c>
      <c r="E1675" s="6">
        <v>2002</v>
      </c>
      <c r="F1675" s="2">
        <v>6736497664</v>
      </c>
      <c r="G1675" s="2">
        <v>3880004352</v>
      </c>
      <c r="H1675" s="4">
        <v>0.57596760000000002</v>
      </c>
      <c r="I1675" s="2">
        <v>2856493312</v>
      </c>
    </row>
    <row r="1676" spans="1:9" x14ac:dyDescent="0.3">
      <c r="A1676" s="1">
        <v>170102</v>
      </c>
      <c r="B1676" s="1" t="s">
        <v>101</v>
      </c>
      <c r="C1676" s="1" t="s">
        <v>286</v>
      </c>
      <c r="D1676" s="1" t="s">
        <v>100</v>
      </c>
      <c r="E1676" s="6">
        <v>2003</v>
      </c>
      <c r="F1676" s="2">
        <v>7794260992</v>
      </c>
      <c r="G1676" s="2">
        <v>4587893248</v>
      </c>
      <c r="H1676" s="4">
        <v>0.58862449999999999</v>
      </c>
      <c r="I1676" s="2">
        <v>3206367744</v>
      </c>
    </row>
    <row r="1677" spans="1:9" x14ac:dyDescent="0.3">
      <c r="A1677" s="1">
        <v>170102</v>
      </c>
      <c r="B1677" s="1" t="s">
        <v>101</v>
      </c>
      <c r="C1677" s="1" t="s">
        <v>286</v>
      </c>
      <c r="D1677" s="1" t="s">
        <v>100</v>
      </c>
      <c r="E1677" s="6">
        <v>2004</v>
      </c>
      <c r="F1677" s="2">
        <v>8470505984</v>
      </c>
      <c r="G1677" s="2">
        <v>5427574272</v>
      </c>
      <c r="H1677" s="4">
        <v>0.64076149999999998</v>
      </c>
      <c r="I1677" s="2">
        <v>3042931712</v>
      </c>
    </row>
    <row r="1678" spans="1:9" x14ac:dyDescent="0.3">
      <c r="A1678" s="1">
        <v>170102</v>
      </c>
      <c r="B1678" s="1" t="s">
        <v>101</v>
      </c>
      <c r="C1678" s="1" t="s">
        <v>286</v>
      </c>
      <c r="D1678" s="1" t="s">
        <v>100</v>
      </c>
      <c r="E1678" s="6">
        <v>2005</v>
      </c>
      <c r="F1678" s="2">
        <v>8928333824</v>
      </c>
      <c r="G1678" s="2">
        <v>5773541376</v>
      </c>
      <c r="H1678" s="4">
        <v>0.64665379999999995</v>
      </c>
      <c r="I1678" s="2">
        <v>3154792448</v>
      </c>
    </row>
    <row r="1679" spans="1:9" x14ac:dyDescent="0.3">
      <c r="A1679" s="1">
        <v>170102</v>
      </c>
      <c r="B1679" s="1" t="s">
        <v>101</v>
      </c>
      <c r="C1679" s="1" t="s">
        <v>286</v>
      </c>
      <c r="D1679" s="1" t="s">
        <v>100</v>
      </c>
      <c r="E1679" s="6">
        <v>2006</v>
      </c>
      <c r="F1679" s="2">
        <v>9550732288</v>
      </c>
      <c r="G1679" s="2">
        <v>6501191680</v>
      </c>
      <c r="H1679" s="4">
        <v>0.68070079999999999</v>
      </c>
      <c r="I1679" s="2">
        <v>3049540608</v>
      </c>
    </row>
    <row r="1680" spans="1:9" x14ac:dyDescent="0.3">
      <c r="A1680" s="1">
        <v>170102</v>
      </c>
      <c r="B1680" s="1" t="s">
        <v>101</v>
      </c>
      <c r="C1680" s="1" t="s">
        <v>286</v>
      </c>
      <c r="D1680" s="1" t="s">
        <v>100</v>
      </c>
      <c r="E1680" s="6">
        <v>2007</v>
      </c>
      <c r="F1680" s="2">
        <v>10316004352</v>
      </c>
      <c r="G1680" s="2">
        <v>6863242752</v>
      </c>
      <c r="H1680" s="4">
        <v>0.66530049999999996</v>
      </c>
      <c r="I1680" s="2">
        <v>3452761600</v>
      </c>
    </row>
    <row r="1681" spans="1:9" x14ac:dyDescent="0.3">
      <c r="A1681" s="1">
        <v>170102</v>
      </c>
      <c r="B1681" s="1" t="s">
        <v>101</v>
      </c>
      <c r="C1681" s="1" t="s">
        <v>286</v>
      </c>
      <c r="D1681" s="1" t="s">
        <v>100</v>
      </c>
      <c r="E1681" s="6">
        <v>2008</v>
      </c>
      <c r="F1681" s="2">
        <v>10937799680</v>
      </c>
      <c r="G1681" s="2">
        <v>5238521856</v>
      </c>
      <c r="H1681" s="4">
        <v>0.47893740000000001</v>
      </c>
      <c r="I1681" s="2">
        <v>5699277824</v>
      </c>
    </row>
    <row r="1682" spans="1:9" x14ac:dyDescent="0.3">
      <c r="A1682" s="1">
        <v>170102</v>
      </c>
      <c r="B1682" s="1" t="s">
        <v>101</v>
      </c>
      <c r="C1682" s="1" t="s">
        <v>286</v>
      </c>
      <c r="D1682" s="1" t="s">
        <v>100</v>
      </c>
      <c r="E1682" s="6">
        <v>2009</v>
      </c>
      <c r="F1682" s="2">
        <v>11437206528</v>
      </c>
      <c r="G1682" s="2">
        <v>5624405504</v>
      </c>
      <c r="H1682" s="4">
        <v>0.49176389999999998</v>
      </c>
      <c r="I1682" s="2">
        <v>5812801024</v>
      </c>
    </row>
    <row r="1683" spans="1:9" x14ac:dyDescent="0.3">
      <c r="A1683" s="1">
        <v>170102</v>
      </c>
      <c r="B1683" s="1" t="s">
        <v>101</v>
      </c>
      <c r="C1683" s="1" t="s">
        <v>286</v>
      </c>
      <c r="D1683" s="1" t="s">
        <v>100</v>
      </c>
      <c r="E1683" s="6">
        <v>2010</v>
      </c>
      <c r="F1683" s="2">
        <v>11774416896</v>
      </c>
      <c r="G1683" s="2">
        <v>6132794368</v>
      </c>
      <c r="H1683" s="4">
        <v>0.52085760000000003</v>
      </c>
      <c r="I1683" s="2">
        <v>5641622528</v>
      </c>
    </row>
    <row r="1684" spans="1:9" x14ac:dyDescent="0.3">
      <c r="A1684" s="1">
        <v>170102</v>
      </c>
      <c r="B1684" s="1" t="s">
        <v>101</v>
      </c>
      <c r="C1684" s="1" t="s">
        <v>286</v>
      </c>
      <c r="D1684" s="1" t="s">
        <v>100</v>
      </c>
      <c r="E1684" s="6">
        <v>2011</v>
      </c>
      <c r="F1684" s="2">
        <v>12114415616</v>
      </c>
      <c r="G1684" s="2">
        <v>5884430848</v>
      </c>
      <c r="H1684" s="4">
        <v>0.4857379</v>
      </c>
      <c r="I1684" s="2">
        <v>6229984768</v>
      </c>
    </row>
    <row r="1685" spans="1:9" x14ac:dyDescent="0.3">
      <c r="A1685" s="1">
        <v>170102</v>
      </c>
      <c r="B1685" s="1" t="s">
        <v>101</v>
      </c>
      <c r="C1685" s="1" t="s">
        <v>286</v>
      </c>
      <c r="D1685" s="1" t="s">
        <v>100</v>
      </c>
      <c r="E1685" s="6">
        <v>2012</v>
      </c>
      <c r="F1685" s="2">
        <v>12586621952</v>
      </c>
      <c r="G1685" s="2">
        <v>6475974656</v>
      </c>
      <c r="H1685" s="4">
        <v>0.51451250000000004</v>
      </c>
      <c r="I1685" s="2">
        <v>6110647296</v>
      </c>
    </row>
    <row r="1686" spans="1:9" x14ac:dyDescent="0.3">
      <c r="A1686" s="1">
        <v>170102</v>
      </c>
      <c r="B1686" s="1" t="s">
        <v>101</v>
      </c>
      <c r="C1686" s="1" t="s">
        <v>286</v>
      </c>
      <c r="D1686" s="1" t="s">
        <v>100</v>
      </c>
      <c r="E1686" s="6">
        <v>2013</v>
      </c>
      <c r="F1686" s="2">
        <v>13002145792</v>
      </c>
      <c r="G1686" s="2">
        <v>7331598336</v>
      </c>
      <c r="H1686" s="4">
        <v>0.56387600000000004</v>
      </c>
      <c r="I1686" s="2">
        <v>5670547456</v>
      </c>
    </row>
    <row r="1687" spans="1:9" x14ac:dyDescent="0.3">
      <c r="A1687" s="1">
        <v>170102</v>
      </c>
      <c r="B1687" s="1" t="s">
        <v>101</v>
      </c>
      <c r="C1687" s="1" t="s">
        <v>286</v>
      </c>
      <c r="D1687" s="1" t="s">
        <v>100</v>
      </c>
      <c r="E1687" s="6">
        <v>2014</v>
      </c>
      <c r="F1687" s="2">
        <v>13259837440</v>
      </c>
      <c r="G1687" s="2">
        <v>7540084224</v>
      </c>
      <c r="H1687" s="4">
        <v>0.56864079999999995</v>
      </c>
      <c r="I1687" s="2">
        <v>5719753216</v>
      </c>
    </row>
    <row r="1688" spans="1:9" x14ac:dyDescent="0.3">
      <c r="A1688" s="1">
        <v>170102</v>
      </c>
      <c r="B1688" s="1" t="s">
        <v>101</v>
      </c>
      <c r="C1688" s="1" t="s">
        <v>286</v>
      </c>
      <c r="D1688" s="1" t="s">
        <v>100</v>
      </c>
      <c r="E1688" s="6">
        <v>2015</v>
      </c>
      <c r="F1688" s="2">
        <v>13692566528</v>
      </c>
      <c r="G1688" s="2">
        <v>8151104000</v>
      </c>
      <c r="H1688" s="4">
        <v>0.59529410000000005</v>
      </c>
      <c r="I1688" s="2">
        <v>5541462528</v>
      </c>
    </row>
    <row r="1689" spans="1:9" x14ac:dyDescent="0.3">
      <c r="A1689" s="1">
        <v>170102</v>
      </c>
      <c r="B1689" s="1" t="s">
        <v>101</v>
      </c>
      <c r="C1689" s="1" t="s">
        <v>286</v>
      </c>
      <c r="D1689" s="1" t="s">
        <v>100</v>
      </c>
      <c r="E1689" s="6">
        <v>2016</v>
      </c>
      <c r="F1689" s="2">
        <v>14040966144</v>
      </c>
      <c r="G1689" s="2">
        <v>8444384768</v>
      </c>
      <c r="H1689" s="4">
        <v>0.60141049999999996</v>
      </c>
      <c r="I1689" s="2">
        <v>5596581376</v>
      </c>
    </row>
    <row r="1690" spans="1:9" x14ac:dyDescent="0.3">
      <c r="A1690" s="1">
        <v>170102</v>
      </c>
      <c r="B1690" s="1" t="s">
        <v>101</v>
      </c>
      <c r="C1690" s="1" t="s">
        <v>286</v>
      </c>
      <c r="D1690" s="1" t="s">
        <v>100</v>
      </c>
      <c r="E1690" s="6">
        <v>2017</v>
      </c>
      <c r="F1690" s="2">
        <v>14717364224</v>
      </c>
      <c r="G1690" s="2">
        <v>9335941120</v>
      </c>
      <c r="H1690" s="4">
        <v>0.63434869999999999</v>
      </c>
      <c r="I1690" s="2">
        <v>5381423104</v>
      </c>
    </row>
    <row r="1691" spans="1:9" x14ac:dyDescent="0.3">
      <c r="A1691" s="1">
        <v>170102</v>
      </c>
      <c r="B1691" s="1" t="s">
        <v>101</v>
      </c>
      <c r="C1691" s="1" t="s">
        <v>286</v>
      </c>
      <c r="D1691" s="1" t="s">
        <v>100</v>
      </c>
      <c r="E1691" s="6">
        <v>2018</v>
      </c>
      <c r="F1691" s="2">
        <v>15125065728</v>
      </c>
      <c r="G1691" s="2">
        <v>9015297024</v>
      </c>
      <c r="H1691" s="4">
        <v>0.59605010000000003</v>
      </c>
      <c r="I1691" s="2">
        <v>6109768704</v>
      </c>
    </row>
    <row r="1692" spans="1:9" x14ac:dyDescent="0.3">
      <c r="A1692" s="1">
        <v>170102</v>
      </c>
      <c r="B1692" s="1" t="s">
        <v>101</v>
      </c>
      <c r="C1692" s="1" t="s">
        <v>286</v>
      </c>
      <c r="D1692" s="1" t="s">
        <v>100</v>
      </c>
      <c r="E1692" s="6">
        <v>2019</v>
      </c>
      <c r="F1692" s="2">
        <v>15679859712</v>
      </c>
      <c r="G1692" s="2">
        <v>10590524416</v>
      </c>
      <c r="H1692" s="4">
        <v>0.67542210000000003</v>
      </c>
      <c r="I1692" s="2">
        <v>5089335296</v>
      </c>
    </row>
    <row r="1693" spans="1:9" x14ac:dyDescent="0.3">
      <c r="A1693" s="1">
        <v>170102</v>
      </c>
      <c r="B1693" s="1" t="s">
        <v>101</v>
      </c>
      <c r="C1693" s="1" t="s">
        <v>286</v>
      </c>
      <c r="D1693" s="1" t="s">
        <v>100</v>
      </c>
      <c r="E1693" s="6">
        <v>2020</v>
      </c>
      <c r="F1693" s="2">
        <v>16498699264</v>
      </c>
      <c r="G1693" s="2">
        <v>11582439424</v>
      </c>
      <c r="H1693" s="4">
        <v>0.70202140000000002</v>
      </c>
      <c r="I1693" s="2">
        <v>4916259840</v>
      </c>
    </row>
    <row r="1694" spans="1:9" x14ac:dyDescent="0.3">
      <c r="A1694" s="1">
        <v>170102</v>
      </c>
      <c r="B1694" s="1" t="s">
        <v>101</v>
      </c>
      <c r="C1694" s="1" t="s">
        <v>286</v>
      </c>
      <c r="D1694" s="1" t="s">
        <v>100</v>
      </c>
      <c r="E1694" s="6">
        <v>2021</v>
      </c>
      <c r="F1694" s="2">
        <v>17552877568</v>
      </c>
      <c r="G1694" s="2">
        <v>13681118208</v>
      </c>
      <c r="H1694" s="4">
        <v>0.77942310000000004</v>
      </c>
      <c r="I1694" s="2">
        <v>3871759360</v>
      </c>
    </row>
    <row r="1695" spans="1:9" x14ac:dyDescent="0.3">
      <c r="A1695" s="1">
        <v>170102</v>
      </c>
      <c r="B1695" s="1" t="s">
        <v>101</v>
      </c>
      <c r="C1695" s="1" t="s">
        <v>286</v>
      </c>
      <c r="D1695" s="1" t="s">
        <v>100</v>
      </c>
      <c r="E1695" s="6">
        <v>2022</v>
      </c>
      <c r="F1695" s="2">
        <v>18725847040</v>
      </c>
      <c r="G1695" s="2">
        <v>13899716608</v>
      </c>
      <c r="H1695" s="4">
        <v>0.7422744</v>
      </c>
      <c r="I1695" s="2">
        <v>4826130432</v>
      </c>
    </row>
    <row r="1696" spans="1:9" x14ac:dyDescent="0.3">
      <c r="A1696" s="1">
        <v>170103</v>
      </c>
      <c r="B1696" s="1" t="s">
        <v>102</v>
      </c>
      <c r="C1696" s="1" t="s">
        <v>295</v>
      </c>
      <c r="D1696" s="1" t="s">
        <v>100</v>
      </c>
      <c r="E1696" s="6">
        <v>2001</v>
      </c>
      <c r="F1696" s="2">
        <v>1704422272</v>
      </c>
      <c r="G1696" s="2">
        <v>1395342080</v>
      </c>
      <c r="H1696" s="4">
        <v>0.81865980000000005</v>
      </c>
      <c r="I1696" s="2">
        <v>309080192</v>
      </c>
    </row>
    <row r="1697" spans="1:9" x14ac:dyDescent="0.3">
      <c r="A1697" s="1">
        <v>170103</v>
      </c>
      <c r="B1697" s="1" t="s">
        <v>102</v>
      </c>
      <c r="C1697" s="1" t="s">
        <v>295</v>
      </c>
      <c r="D1697" s="1" t="s">
        <v>100</v>
      </c>
      <c r="E1697" s="6">
        <v>2002</v>
      </c>
      <c r="F1697" s="2">
        <v>1858721792</v>
      </c>
      <c r="G1697" s="2">
        <v>1297521536</v>
      </c>
      <c r="H1697" s="4">
        <v>0.69807200000000003</v>
      </c>
      <c r="I1697" s="2">
        <v>561200256</v>
      </c>
    </row>
    <row r="1698" spans="1:9" x14ac:dyDescent="0.3">
      <c r="A1698" s="1">
        <v>170103</v>
      </c>
      <c r="B1698" s="1" t="s">
        <v>102</v>
      </c>
      <c r="C1698" s="1" t="s">
        <v>295</v>
      </c>
      <c r="D1698" s="1" t="s">
        <v>100</v>
      </c>
      <c r="E1698" s="6">
        <v>2003</v>
      </c>
      <c r="F1698" s="2">
        <v>2234229504</v>
      </c>
      <c r="G1698" s="2">
        <v>1561501440</v>
      </c>
      <c r="H1698" s="4">
        <v>0.6988993</v>
      </c>
      <c r="I1698" s="2">
        <v>672728064</v>
      </c>
    </row>
    <row r="1699" spans="1:9" x14ac:dyDescent="0.3">
      <c r="A1699" s="1">
        <v>170103</v>
      </c>
      <c r="B1699" s="1" t="s">
        <v>102</v>
      </c>
      <c r="C1699" s="1" t="s">
        <v>295</v>
      </c>
      <c r="D1699" s="1" t="s">
        <v>100</v>
      </c>
      <c r="E1699" s="6">
        <v>2004</v>
      </c>
      <c r="F1699" s="2">
        <v>2522397440</v>
      </c>
      <c r="G1699" s="2">
        <v>1743287552</v>
      </c>
      <c r="H1699" s="4">
        <v>0.69112320000000005</v>
      </c>
      <c r="I1699" s="2">
        <v>779109888</v>
      </c>
    </row>
    <row r="1700" spans="1:9" x14ac:dyDescent="0.3">
      <c r="A1700" s="1">
        <v>170103</v>
      </c>
      <c r="B1700" s="1" t="s">
        <v>102</v>
      </c>
      <c r="C1700" s="1" t="s">
        <v>295</v>
      </c>
      <c r="D1700" s="1" t="s">
        <v>100</v>
      </c>
      <c r="E1700" s="6">
        <v>2005</v>
      </c>
      <c r="F1700" s="2">
        <v>2663333888</v>
      </c>
      <c r="G1700" s="2">
        <v>1897431680</v>
      </c>
      <c r="H1700" s="4">
        <v>0.71242729999999999</v>
      </c>
      <c r="I1700" s="2">
        <v>765902208</v>
      </c>
    </row>
    <row r="1701" spans="1:9" x14ac:dyDescent="0.3">
      <c r="A1701" s="1">
        <v>170103</v>
      </c>
      <c r="B1701" s="1" t="s">
        <v>102</v>
      </c>
      <c r="C1701" s="1" t="s">
        <v>295</v>
      </c>
      <c r="D1701" s="1" t="s">
        <v>100</v>
      </c>
      <c r="E1701" s="6">
        <v>2006</v>
      </c>
      <c r="F1701" s="2">
        <v>2862278656</v>
      </c>
      <c r="G1701" s="2">
        <v>2176385792</v>
      </c>
      <c r="H1701" s="4">
        <v>0.76036820000000005</v>
      </c>
      <c r="I1701" s="2">
        <v>685892864</v>
      </c>
    </row>
    <row r="1702" spans="1:9" x14ac:dyDescent="0.3">
      <c r="A1702" s="1">
        <v>170103</v>
      </c>
      <c r="B1702" s="1" t="s">
        <v>102</v>
      </c>
      <c r="C1702" s="1" t="s">
        <v>295</v>
      </c>
      <c r="D1702" s="1" t="s">
        <v>100</v>
      </c>
      <c r="E1702" s="6">
        <v>2007</v>
      </c>
      <c r="F1702" s="2">
        <v>3147020544</v>
      </c>
      <c r="G1702" s="2">
        <v>2339695872</v>
      </c>
      <c r="H1702" s="4">
        <v>0.74346380000000001</v>
      </c>
      <c r="I1702" s="2">
        <v>807324672</v>
      </c>
    </row>
    <row r="1703" spans="1:9" x14ac:dyDescent="0.3">
      <c r="A1703" s="1">
        <v>170103</v>
      </c>
      <c r="B1703" s="1" t="s">
        <v>102</v>
      </c>
      <c r="C1703" s="1" t="s">
        <v>295</v>
      </c>
      <c r="D1703" s="1" t="s">
        <v>100</v>
      </c>
      <c r="E1703" s="6">
        <v>2008</v>
      </c>
      <c r="F1703" s="2">
        <v>3376131840</v>
      </c>
      <c r="G1703" s="2">
        <v>1659523584</v>
      </c>
      <c r="H1703" s="4">
        <v>0.49154589999999998</v>
      </c>
      <c r="I1703" s="2">
        <v>1716608256</v>
      </c>
    </row>
    <row r="1704" spans="1:9" x14ac:dyDescent="0.3">
      <c r="A1704" s="1">
        <v>170103</v>
      </c>
      <c r="B1704" s="1" t="s">
        <v>102</v>
      </c>
      <c r="C1704" s="1" t="s">
        <v>295</v>
      </c>
      <c r="D1704" s="1" t="s">
        <v>100</v>
      </c>
      <c r="E1704" s="6">
        <v>2009</v>
      </c>
      <c r="F1704" s="2">
        <v>3624727552</v>
      </c>
      <c r="G1704" s="2">
        <v>2033031936</v>
      </c>
      <c r="H1704" s="4">
        <v>0.5608786</v>
      </c>
      <c r="I1704" s="2">
        <v>1591695616</v>
      </c>
    </row>
    <row r="1705" spans="1:9" x14ac:dyDescent="0.3">
      <c r="A1705" s="1">
        <v>170103</v>
      </c>
      <c r="B1705" s="1" t="s">
        <v>102</v>
      </c>
      <c r="C1705" s="1" t="s">
        <v>295</v>
      </c>
      <c r="D1705" s="1" t="s">
        <v>100</v>
      </c>
      <c r="E1705" s="6">
        <v>2010</v>
      </c>
      <c r="F1705" s="2">
        <v>3793643008</v>
      </c>
      <c r="G1705" s="2">
        <v>2295447040</v>
      </c>
      <c r="H1705" s="4">
        <v>0.60507730000000004</v>
      </c>
      <c r="I1705" s="2">
        <v>1498195968</v>
      </c>
    </row>
    <row r="1706" spans="1:9" x14ac:dyDescent="0.3">
      <c r="A1706" s="1">
        <v>170103</v>
      </c>
      <c r="B1706" s="1" t="s">
        <v>102</v>
      </c>
      <c r="C1706" s="1" t="s">
        <v>295</v>
      </c>
      <c r="D1706" s="1" t="s">
        <v>100</v>
      </c>
      <c r="E1706" s="6">
        <v>2011</v>
      </c>
      <c r="F1706" s="2">
        <v>3978621440</v>
      </c>
      <c r="G1706" s="2">
        <v>2280627200</v>
      </c>
      <c r="H1706" s="4">
        <v>0.57322039999999996</v>
      </c>
      <c r="I1706" s="2">
        <v>1697994240</v>
      </c>
    </row>
    <row r="1707" spans="1:9" x14ac:dyDescent="0.3">
      <c r="A1707" s="1">
        <v>170103</v>
      </c>
      <c r="B1707" s="1" t="s">
        <v>102</v>
      </c>
      <c r="C1707" s="1" t="s">
        <v>295</v>
      </c>
      <c r="D1707" s="1" t="s">
        <v>100</v>
      </c>
      <c r="E1707" s="6">
        <v>2012</v>
      </c>
      <c r="F1707" s="2">
        <v>4190327040</v>
      </c>
      <c r="G1707" s="2">
        <v>2587877376</v>
      </c>
      <c r="H1707" s="4">
        <v>0.61758360000000001</v>
      </c>
      <c r="I1707" s="2">
        <v>1602449664</v>
      </c>
    </row>
    <row r="1708" spans="1:9" x14ac:dyDescent="0.3">
      <c r="A1708" s="1">
        <v>170103</v>
      </c>
      <c r="B1708" s="1" t="s">
        <v>102</v>
      </c>
      <c r="C1708" s="1" t="s">
        <v>295</v>
      </c>
      <c r="D1708" s="1" t="s">
        <v>100</v>
      </c>
      <c r="E1708" s="6">
        <v>2013</v>
      </c>
      <c r="F1708" s="2">
        <v>4381654528</v>
      </c>
      <c r="G1708" s="2">
        <v>3016067072</v>
      </c>
      <c r="H1708" s="4">
        <v>0.68833979999999995</v>
      </c>
      <c r="I1708" s="2">
        <v>1365587456</v>
      </c>
    </row>
    <row r="1709" spans="1:9" x14ac:dyDescent="0.3">
      <c r="A1709" s="1">
        <v>170103</v>
      </c>
      <c r="B1709" s="1" t="s">
        <v>102</v>
      </c>
      <c r="C1709" s="1" t="s">
        <v>295</v>
      </c>
      <c r="D1709" s="1" t="s">
        <v>100</v>
      </c>
      <c r="E1709" s="6">
        <v>2014</v>
      </c>
      <c r="F1709" s="2">
        <v>4485119488</v>
      </c>
      <c r="G1709" s="2">
        <v>3205746176</v>
      </c>
      <c r="H1709" s="4">
        <v>0.71475149999999998</v>
      </c>
      <c r="I1709" s="2">
        <v>1279373312</v>
      </c>
    </row>
    <row r="1710" spans="1:9" x14ac:dyDescent="0.3">
      <c r="A1710" s="1">
        <v>170103</v>
      </c>
      <c r="B1710" s="1" t="s">
        <v>102</v>
      </c>
      <c r="C1710" s="1" t="s">
        <v>295</v>
      </c>
      <c r="D1710" s="1" t="s">
        <v>100</v>
      </c>
      <c r="E1710" s="6">
        <v>2015</v>
      </c>
      <c r="F1710" s="2">
        <v>4685572096</v>
      </c>
      <c r="G1710" s="2">
        <v>3216044032</v>
      </c>
      <c r="H1710" s="4">
        <v>0.68637170000000003</v>
      </c>
      <c r="I1710" s="2">
        <v>1469528064</v>
      </c>
    </row>
    <row r="1711" spans="1:9" x14ac:dyDescent="0.3">
      <c r="A1711" s="1">
        <v>170103</v>
      </c>
      <c r="B1711" s="1" t="s">
        <v>102</v>
      </c>
      <c r="C1711" s="1" t="s">
        <v>295</v>
      </c>
      <c r="D1711" s="1" t="s">
        <v>100</v>
      </c>
      <c r="E1711" s="6">
        <v>2016</v>
      </c>
      <c r="F1711" s="2">
        <v>4919334912</v>
      </c>
      <c r="G1711" s="2">
        <v>3469920000</v>
      </c>
      <c r="H1711" s="4">
        <v>0.70536359999999998</v>
      </c>
      <c r="I1711" s="2">
        <v>1449414912</v>
      </c>
    </row>
    <row r="1712" spans="1:9" x14ac:dyDescent="0.3">
      <c r="A1712" s="1">
        <v>170103</v>
      </c>
      <c r="B1712" s="1" t="s">
        <v>102</v>
      </c>
      <c r="C1712" s="1" t="s">
        <v>295</v>
      </c>
      <c r="D1712" s="1" t="s">
        <v>100</v>
      </c>
      <c r="E1712" s="6">
        <v>2017</v>
      </c>
      <c r="F1712" s="2">
        <v>5201842176</v>
      </c>
      <c r="G1712" s="2">
        <v>3920141824</v>
      </c>
      <c r="H1712" s="4">
        <v>0.75360640000000001</v>
      </c>
      <c r="I1712" s="2">
        <v>1281700352</v>
      </c>
    </row>
    <row r="1713" spans="1:9" x14ac:dyDescent="0.3">
      <c r="A1713" s="1">
        <v>170103</v>
      </c>
      <c r="B1713" s="1" t="s">
        <v>102</v>
      </c>
      <c r="C1713" s="1" t="s">
        <v>295</v>
      </c>
      <c r="D1713" s="1" t="s">
        <v>100</v>
      </c>
      <c r="E1713" s="6">
        <v>2018</v>
      </c>
      <c r="F1713" s="2">
        <v>5405939200</v>
      </c>
      <c r="G1713" s="2">
        <v>3752043776</v>
      </c>
      <c r="H1713" s="4">
        <v>0.6940596</v>
      </c>
      <c r="I1713" s="2">
        <v>1653895424</v>
      </c>
    </row>
    <row r="1714" spans="1:9" x14ac:dyDescent="0.3">
      <c r="A1714" s="1">
        <v>170103</v>
      </c>
      <c r="B1714" s="1" t="s">
        <v>102</v>
      </c>
      <c r="C1714" s="1" t="s">
        <v>295</v>
      </c>
      <c r="D1714" s="1" t="s">
        <v>100</v>
      </c>
      <c r="E1714" s="6">
        <v>2019</v>
      </c>
      <c r="F1714" s="2">
        <v>5594808320</v>
      </c>
      <c r="G1714" s="2">
        <v>4323027456</v>
      </c>
      <c r="H1714" s="4">
        <v>0.77268550000000003</v>
      </c>
      <c r="I1714" s="2">
        <v>1271780864</v>
      </c>
    </row>
    <row r="1715" spans="1:9" x14ac:dyDescent="0.3">
      <c r="A1715" s="1">
        <v>170103</v>
      </c>
      <c r="B1715" s="1" t="s">
        <v>102</v>
      </c>
      <c r="C1715" s="1" t="s">
        <v>295</v>
      </c>
      <c r="D1715" s="1" t="s">
        <v>100</v>
      </c>
      <c r="E1715" s="6">
        <v>2020</v>
      </c>
      <c r="F1715" s="2">
        <v>5931407872</v>
      </c>
      <c r="G1715" s="2">
        <v>4699700736</v>
      </c>
      <c r="H1715" s="4">
        <v>0.79234150000000003</v>
      </c>
      <c r="I1715" s="2">
        <v>1231707136</v>
      </c>
    </row>
    <row r="1716" spans="1:9" x14ac:dyDescent="0.3">
      <c r="A1716" s="1">
        <v>170103</v>
      </c>
      <c r="B1716" s="1" t="s">
        <v>102</v>
      </c>
      <c r="C1716" s="1" t="s">
        <v>295</v>
      </c>
      <c r="D1716" s="1" t="s">
        <v>100</v>
      </c>
      <c r="E1716" s="6">
        <v>2021</v>
      </c>
      <c r="F1716" s="2">
        <v>6360884224</v>
      </c>
      <c r="G1716" s="2">
        <v>5160927744</v>
      </c>
      <c r="H1716" s="4">
        <v>0.81135380000000001</v>
      </c>
      <c r="I1716" s="2">
        <v>1199956480</v>
      </c>
    </row>
    <row r="1717" spans="1:9" x14ac:dyDescent="0.3">
      <c r="A1717" s="1">
        <v>170103</v>
      </c>
      <c r="B1717" s="1" t="s">
        <v>102</v>
      </c>
      <c r="C1717" s="1" t="s">
        <v>295</v>
      </c>
      <c r="D1717" s="1" t="s">
        <v>100</v>
      </c>
      <c r="E1717" s="6">
        <v>2022</v>
      </c>
      <c r="F1717" s="2">
        <v>6776232448</v>
      </c>
      <c r="G1717" s="2">
        <v>5194953728</v>
      </c>
      <c r="H1717" s="4">
        <v>0.76664339999999997</v>
      </c>
      <c r="I1717" s="2">
        <v>1581278720</v>
      </c>
    </row>
    <row r="1718" spans="1:9" x14ac:dyDescent="0.3">
      <c r="A1718" s="1">
        <v>170201</v>
      </c>
      <c r="B1718" s="1" t="s">
        <v>103</v>
      </c>
      <c r="C1718" s="1" t="s">
        <v>297</v>
      </c>
      <c r="D1718" s="1" t="s">
        <v>100</v>
      </c>
      <c r="E1718" s="6">
        <v>2001</v>
      </c>
      <c r="F1718" s="2">
        <v>1318343680</v>
      </c>
      <c r="G1718" s="2">
        <v>1149732096</v>
      </c>
      <c r="H1718" s="4">
        <v>0.87210350000000003</v>
      </c>
      <c r="I1718" s="2">
        <v>168611584</v>
      </c>
    </row>
    <row r="1719" spans="1:9" x14ac:dyDescent="0.3">
      <c r="A1719" s="1">
        <v>170201</v>
      </c>
      <c r="B1719" s="1" t="s">
        <v>103</v>
      </c>
      <c r="C1719" s="1" t="s">
        <v>297</v>
      </c>
      <c r="D1719" s="1" t="s">
        <v>100</v>
      </c>
      <c r="E1719" s="6">
        <v>2002</v>
      </c>
      <c r="F1719" s="2">
        <v>1467979648</v>
      </c>
      <c r="G1719" s="2">
        <v>1031738880</v>
      </c>
      <c r="H1719" s="4">
        <v>0.70282909999999998</v>
      </c>
      <c r="I1719" s="2">
        <v>436240768</v>
      </c>
    </row>
    <row r="1720" spans="1:9" x14ac:dyDescent="0.3">
      <c r="A1720" s="1">
        <v>170201</v>
      </c>
      <c r="B1720" s="1" t="s">
        <v>103</v>
      </c>
      <c r="C1720" s="1" t="s">
        <v>297</v>
      </c>
      <c r="D1720" s="1" t="s">
        <v>100</v>
      </c>
      <c r="E1720" s="6">
        <v>2003</v>
      </c>
      <c r="F1720" s="2">
        <v>1562157312</v>
      </c>
      <c r="G1720" s="2">
        <v>1232407040</v>
      </c>
      <c r="H1720" s="4">
        <v>0.78891350000000005</v>
      </c>
      <c r="I1720" s="2">
        <v>329750272</v>
      </c>
    </row>
    <row r="1721" spans="1:9" x14ac:dyDescent="0.3">
      <c r="A1721" s="1">
        <v>170201</v>
      </c>
      <c r="B1721" s="1" t="s">
        <v>103</v>
      </c>
      <c r="C1721" s="1" t="s">
        <v>297</v>
      </c>
      <c r="D1721" s="1" t="s">
        <v>100</v>
      </c>
      <c r="E1721" s="6">
        <v>2004</v>
      </c>
      <c r="F1721" s="2">
        <v>1657628288</v>
      </c>
      <c r="G1721" s="2">
        <v>1363064960</v>
      </c>
      <c r="H1721" s="4">
        <v>0.82229830000000004</v>
      </c>
      <c r="I1721" s="2">
        <v>294563328</v>
      </c>
    </row>
    <row r="1722" spans="1:9" x14ac:dyDescent="0.3">
      <c r="A1722" s="1">
        <v>170201</v>
      </c>
      <c r="B1722" s="1" t="s">
        <v>103</v>
      </c>
      <c r="C1722" s="1" t="s">
        <v>297</v>
      </c>
      <c r="D1722" s="1" t="s">
        <v>100</v>
      </c>
      <c r="E1722" s="6">
        <v>2005</v>
      </c>
      <c r="F1722" s="2">
        <v>1743599232</v>
      </c>
      <c r="G1722" s="2">
        <v>1459554944</v>
      </c>
      <c r="H1722" s="4">
        <v>0.83709310000000003</v>
      </c>
      <c r="I1722" s="2">
        <v>284044288</v>
      </c>
    </row>
    <row r="1723" spans="1:9" x14ac:dyDescent="0.3">
      <c r="A1723" s="1">
        <v>170201</v>
      </c>
      <c r="B1723" s="1" t="s">
        <v>103</v>
      </c>
      <c r="C1723" s="1" t="s">
        <v>297</v>
      </c>
      <c r="D1723" s="1" t="s">
        <v>100</v>
      </c>
      <c r="E1723" s="6">
        <v>2006</v>
      </c>
      <c r="F1723" s="2">
        <v>1836524800</v>
      </c>
      <c r="G1723" s="2">
        <v>1632582912</v>
      </c>
      <c r="H1723" s="4">
        <v>0.88895230000000003</v>
      </c>
      <c r="I1723" s="2">
        <v>203941888</v>
      </c>
    </row>
    <row r="1724" spans="1:9" x14ac:dyDescent="0.3">
      <c r="A1724" s="1">
        <v>170201</v>
      </c>
      <c r="B1724" s="1" t="s">
        <v>103</v>
      </c>
      <c r="C1724" s="1" t="s">
        <v>297</v>
      </c>
      <c r="D1724" s="1" t="s">
        <v>100</v>
      </c>
      <c r="E1724" s="6">
        <v>2007</v>
      </c>
      <c r="F1724" s="2">
        <v>1968168448</v>
      </c>
      <c r="G1724" s="2">
        <v>1749740032</v>
      </c>
      <c r="H1724" s="4">
        <v>0.88901940000000002</v>
      </c>
      <c r="I1724" s="2">
        <v>218428416</v>
      </c>
    </row>
    <row r="1725" spans="1:9" x14ac:dyDescent="0.3">
      <c r="A1725" s="1">
        <v>170201</v>
      </c>
      <c r="B1725" s="1" t="s">
        <v>103</v>
      </c>
      <c r="C1725" s="1" t="s">
        <v>297</v>
      </c>
      <c r="D1725" s="1" t="s">
        <v>100</v>
      </c>
      <c r="E1725" s="6">
        <v>2008</v>
      </c>
      <c r="F1725" s="2">
        <v>2098292608</v>
      </c>
      <c r="G1725" s="2">
        <v>1232995968</v>
      </c>
      <c r="H1725" s="4">
        <v>0.58761870000000005</v>
      </c>
      <c r="I1725" s="2">
        <v>865296640</v>
      </c>
    </row>
    <row r="1726" spans="1:9" x14ac:dyDescent="0.3">
      <c r="A1726" s="1">
        <v>170201</v>
      </c>
      <c r="B1726" s="1" t="s">
        <v>103</v>
      </c>
      <c r="C1726" s="1" t="s">
        <v>297</v>
      </c>
      <c r="D1726" s="1" t="s">
        <v>100</v>
      </c>
      <c r="E1726" s="6">
        <v>2009</v>
      </c>
      <c r="F1726" s="2">
        <v>2232037120</v>
      </c>
      <c r="G1726" s="2">
        <v>1484548352</v>
      </c>
      <c r="H1726" s="4">
        <v>0.66510919999999996</v>
      </c>
      <c r="I1726" s="2">
        <v>747488768</v>
      </c>
    </row>
    <row r="1727" spans="1:9" x14ac:dyDescent="0.3">
      <c r="A1727" s="1">
        <v>170201</v>
      </c>
      <c r="B1727" s="1" t="s">
        <v>103</v>
      </c>
      <c r="C1727" s="1" t="s">
        <v>297</v>
      </c>
      <c r="D1727" s="1" t="s">
        <v>100</v>
      </c>
      <c r="E1727" s="6">
        <v>2010</v>
      </c>
      <c r="F1727" s="2">
        <v>2319324928</v>
      </c>
      <c r="G1727" s="2">
        <v>1639025920</v>
      </c>
      <c r="H1727" s="4">
        <v>0.70668229999999999</v>
      </c>
      <c r="I1727" s="2">
        <v>680299008</v>
      </c>
    </row>
    <row r="1728" spans="1:9" x14ac:dyDescent="0.3">
      <c r="A1728" s="1">
        <v>170201</v>
      </c>
      <c r="B1728" s="1" t="s">
        <v>103</v>
      </c>
      <c r="C1728" s="1" t="s">
        <v>297</v>
      </c>
      <c r="D1728" s="1" t="s">
        <v>100</v>
      </c>
      <c r="E1728" s="6">
        <v>2011</v>
      </c>
      <c r="F1728" s="2">
        <v>2448619776</v>
      </c>
      <c r="G1728" s="2">
        <v>1597092224</v>
      </c>
      <c r="H1728" s="4">
        <v>0.65224179999999998</v>
      </c>
      <c r="I1728" s="2">
        <v>851527552</v>
      </c>
    </row>
    <row r="1729" spans="1:9" x14ac:dyDescent="0.3">
      <c r="A1729" s="1">
        <v>170201</v>
      </c>
      <c r="B1729" s="1" t="s">
        <v>103</v>
      </c>
      <c r="C1729" s="1" t="s">
        <v>297</v>
      </c>
      <c r="D1729" s="1" t="s">
        <v>100</v>
      </c>
      <c r="E1729" s="6">
        <v>2012</v>
      </c>
      <c r="F1729" s="2">
        <v>2582586112</v>
      </c>
      <c r="G1729" s="2">
        <v>1784896512</v>
      </c>
      <c r="H1729" s="4">
        <v>0.69112759999999995</v>
      </c>
      <c r="I1729" s="2">
        <v>797689600</v>
      </c>
    </row>
    <row r="1730" spans="1:9" x14ac:dyDescent="0.3">
      <c r="A1730" s="1">
        <v>170201</v>
      </c>
      <c r="B1730" s="1" t="s">
        <v>103</v>
      </c>
      <c r="C1730" s="1" t="s">
        <v>297</v>
      </c>
      <c r="D1730" s="1" t="s">
        <v>100</v>
      </c>
      <c r="E1730" s="6">
        <v>2013</v>
      </c>
      <c r="F1730" s="2">
        <v>2706557952</v>
      </c>
      <c r="G1730" s="2">
        <v>2057050880</v>
      </c>
      <c r="H1730" s="4">
        <v>0.7600247</v>
      </c>
      <c r="I1730" s="2">
        <v>649507072</v>
      </c>
    </row>
    <row r="1731" spans="1:9" x14ac:dyDescent="0.3">
      <c r="A1731" s="1">
        <v>170201</v>
      </c>
      <c r="B1731" s="1" t="s">
        <v>103</v>
      </c>
      <c r="C1731" s="1" t="s">
        <v>297</v>
      </c>
      <c r="D1731" s="1" t="s">
        <v>100</v>
      </c>
      <c r="E1731" s="6">
        <v>2014</v>
      </c>
      <c r="F1731" s="2">
        <v>2764723712</v>
      </c>
      <c r="G1731" s="2">
        <v>2160304896</v>
      </c>
      <c r="H1731" s="4">
        <v>0.78138180000000002</v>
      </c>
      <c r="I1731" s="2">
        <v>604418816</v>
      </c>
    </row>
    <row r="1732" spans="1:9" x14ac:dyDescent="0.3">
      <c r="A1732" s="1">
        <v>170201</v>
      </c>
      <c r="B1732" s="1" t="s">
        <v>103</v>
      </c>
      <c r="C1732" s="1" t="s">
        <v>297</v>
      </c>
      <c r="D1732" s="1" t="s">
        <v>100</v>
      </c>
      <c r="E1732" s="6">
        <v>2015</v>
      </c>
      <c r="F1732" s="2">
        <v>2858637824</v>
      </c>
      <c r="G1732" s="2">
        <v>2126561920</v>
      </c>
      <c r="H1732" s="4">
        <v>0.74390750000000005</v>
      </c>
      <c r="I1732" s="2">
        <v>732075904</v>
      </c>
    </row>
    <row r="1733" spans="1:9" x14ac:dyDescent="0.3">
      <c r="A1733" s="1">
        <v>170201</v>
      </c>
      <c r="B1733" s="1" t="s">
        <v>103</v>
      </c>
      <c r="C1733" s="1" t="s">
        <v>297</v>
      </c>
      <c r="D1733" s="1" t="s">
        <v>100</v>
      </c>
      <c r="E1733" s="6">
        <v>2016</v>
      </c>
      <c r="F1733" s="2">
        <v>3024920064</v>
      </c>
      <c r="G1733" s="2">
        <v>2256070144</v>
      </c>
      <c r="H1733" s="4">
        <v>0.74582800000000005</v>
      </c>
      <c r="I1733" s="2">
        <v>768849920</v>
      </c>
    </row>
    <row r="1734" spans="1:9" x14ac:dyDescent="0.3">
      <c r="A1734" s="1">
        <v>170201</v>
      </c>
      <c r="B1734" s="1" t="s">
        <v>103</v>
      </c>
      <c r="C1734" s="1" t="s">
        <v>297</v>
      </c>
      <c r="D1734" s="1" t="s">
        <v>100</v>
      </c>
      <c r="E1734" s="6">
        <v>2017</v>
      </c>
      <c r="F1734" s="2">
        <v>3232946688</v>
      </c>
      <c r="G1734" s="2">
        <v>2495082240</v>
      </c>
      <c r="H1734" s="4">
        <v>0.77176719999999999</v>
      </c>
      <c r="I1734" s="2">
        <v>737864448</v>
      </c>
    </row>
    <row r="1735" spans="1:9" x14ac:dyDescent="0.3">
      <c r="A1735" s="1">
        <v>170201</v>
      </c>
      <c r="B1735" s="1" t="s">
        <v>103</v>
      </c>
      <c r="C1735" s="1" t="s">
        <v>297</v>
      </c>
      <c r="D1735" s="1" t="s">
        <v>100</v>
      </c>
      <c r="E1735" s="6">
        <v>2018</v>
      </c>
      <c r="F1735" s="2">
        <v>3379299584</v>
      </c>
      <c r="G1735" s="2">
        <v>2361673728</v>
      </c>
      <c r="H1735" s="4">
        <v>0.69886490000000001</v>
      </c>
      <c r="I1735" s="2">
        <v>1017625856</v>
      </c>
    </row>
    <row r="1736" spans="1:9" x14ac:dyDescent="0.3">
      <c r="A1736" s="1">
        <v>170201</v>
      </c>
      <c r="B1736" s="1" t="s">
        <v>103</v>
      </c>
      <c r="C1736" s="1" t="s">
        <v>297</v>
      </c>
      <c r="D1736" s="1" t="s">
        <v>100</v>
      </c>
      <c r="E1736" s="6">
        <v>2019</v>
      </c>
      <c r="F1736" s="2">
        <v>3516513536</v>
      </c>
      <c r="G1736" s="2">
        <v>2696650752</v>
      </c>
      <c r="H1736" s="4">
        <v>0.76685349999999997</v>
      </c>
      <c r="I1736" s="2">
        <v>819862784</v>
      </c>
    </row>
    <row r="1737" spans="1:9" x14ac:dyDescent="0.3">
      <c r="A1737" s="1">
        <v>170201</v>
      </c>
      <c r="B1737" s="1" t="s">
        <v>103</v>
      </c>
      <c r="C1737" s="1" t="s">
        <v>297</v>
      </c>
      <c r="D1737" s="1" t="s">
        <v>100</v>
      </c>
      <c r="E1737" s="6">
        <v>2020</v>
      </c>
      <c r="F1737" s="2">
        <v>3715609088</v>
      </c>
      <c r="G1737" s="2">
        <v>2918249472</v>
      </c>
      <c r="H1737" s="4">
        <v>0.78540270000000001</v>
      </c>
      <c r="I1737" s="2">
        <v>797359616</v>
      </c>
    </row>
    <row r="1738" spans="1:9" x14ac:dyDescent="0.3">
      <c r="A1738" s="1">
        <v>170201</v>
      </c>
      <c r="B1738" s="1" t="s">
        <v>103</v>
      </c>
      <c r="C1738" s="1" t="s">
        <v>297</v>
      </c>
      <c r="D1738" s="1" t="s">
        <v>100</v>
      </c>
      <c r="E1738" s="6">
        <v>2021</v>
      </c>
      <c r="F1738" s="2">
        <v>3990360576</v>
      </c>
      <c r="G1738" s="2">
        <v>3036115968</v>
      </c>
      <c r="H1738" s="4">
        <v>0.76086259999999994</v>
      </c>
      <c r="I1738" s="2">
        <v>954244608</v>
      </c>
    </row>
    <row r="1739" spans="1:9" x14ac:dyDescent="0.3">
      <c r="A1739" s="1">
        <v>170201</v>
      </c>
      <c r="B1739" s="1" t="s">
        <v>103</v>
      </c>
      <c r="C1739" s="1" t="s">
        <v>297</v>
      </c>
      <c r="D1739" s="1" t="s">
        <v>100</v>
      </c>
      <c r="E1739" s="6">
        <v>2022</v>
      </c>
      <c r="F1739" s="2">
        <v>4256824064</v>
      </c>
      <c r="G1739" s="2">
        <v>3062798592</v>
      </c>
      <c r="H1739" s="4">
        <v>0.71950320000000001</v>
      </c>
      <c r="I1739" s="2">
        <v>1194025472</v>
      </c>
    </row>
    <row r="1740" spans="1:9" x14ac:dyDescent="0.3">
      <c r="A1740" s="1">
        <v>170301</v>
      </c>
      <c r="B1740" s="1" t="s">
        <v>104</v>
      </c>
      <c r="C1740" s="1" t="s">
        <v>300</v>
      </c>
      <c r="D1740" s="1" t="s">
        <v>100</v>
      </c>
      <c r="E1740" s="6">
        <v>2001</v>
      </c>
      <c r="F1740" s="2">
        <v>92017632</v>
      </c>
      <c r="G1740" s="2">
        <v>74599904</v>
      </c>
      <c r="H1740" s="4">
        <v>0.81071320000000002</v>
      </c>
      <c r="I1740" s="2">
        <v>17417728</v>
      </c>
    </row>
    <row r="1741" spans="1:9" x14ac:dyDescent="0.3">
      <c r="A1741" s="1">
        <v>170301</v>
      </c>
      <c r="B1741" s="1" t="s">
        <v>104</v>
      </c>
      <c r="C1741" s="1" t="s">
        <v>300</v>
      </c>
      <c r="D1741" s="1" t="s">
        <v>100</v>
      </c>
      <c r="E1741" s="6">
        <v>2002</v>
      </c>
      <c r="F1741" s="2">
        <v>97798896</v>
      </c>
      <c r="G1741" s="2">
        <v>66966096</v>
      </c>
      <c r="H1741" s="4">
        <v>0.68473260000000002</v>
      </c>
      <c r="I1741" s="2">
        <v>30832800</v>
      </c>
    </row>
    <row r="1742" spans="1:9" x14ac:dyDescent="0.3">
      <c r="A1742" s="1">
        <v>170301</v>
      </c>
      <c r="B1742" s="1" t="s">
        <v>104</v>
      </c>
      <c r="C1742" s="1" t="s">
        <v>300</v>
      </c>
      <c r="D1742" s="1" t="s">
        <v>100</v>
      </c>
      <c r="E1742" s="6">
        <v>2003</v>
      </c>
      <c r="F1742" s="2">
        <v>101556704</v>
      </c>
      <c r="G1742" s="2">
        <v>81081080</v>
      </c>
      <c r="H1742" s="4">
        <v>0.79838229999999999</v>
      </c>
      <c r="I1742" s="2">
        <v>20475624</v>
      </c>
    </row>
    <row r="1743" spans="1:9" x14ac:dyDescent="0.3">
      <c r="A1743" s="1">
        <v>170301</v>
      </c>
      <c r="B1743" s="1" t="s">
        <v>104</v>
      </c>
      <c r="C1743" s="1" t="s">
        <v>300</v>
      </c>
      <c r="D1743" s="1" t="s">
        <v>100</v>
      </c>
      <c r="E1743" s="6">
        <v>2004</v>
      </c>
      <c r="F1743" s="2">
        <v>111135184</v>
      </c>
      <c r="G1743" s="2">
        <v>90483056</v>
      </c>
      <c r="H1743" s="4">
        <v>0.81417110000000004</v>
      </c>
      <c r="I1743" s="2">
        <v>20652128</v>
      </c>
    </row>
    <row r="1744" spans="1:9" x14ac:dyDescent="0.3">
      <c r="A1744" s="1">
        <v>170301</v>
      </c>
      <c r="B1744" s="1" t="s">
        <v>104</v>
      </c>
      <c r="C1744" s="1" t="s">
        <v>300</v>
      </c>
      <c r="D1744" s="1" t="s">
        <v>100</v>
      </c>
      <c r="E1744" s="6">
        <v>2005</v>
      </c>
      <c r="F1744" s="2">
        <v>110974800</v>
      </c>
      <c r="G1744" s="2">
        <v>98126944</v>
      </c>
      <c r="H1744" s="4">
        <v>0.88422730000000005</v>
      </c>
      <c r="I1744" s="2">
        <v>12847856</v>
      </c>
    </row>
    <row r="1745" spans="1:9" x14ac:dyDescent="0.3">
      <c r="A1745" s="1">
        <v>170301</v>
      </c>
      <c r="B1745" s="1" t="s">
        <v>104</v>
      </c>
      <c r="C1745" s="1" t="s">
        <v>300</v>
      </c>
      <c r="D1745" s="1" t="s">
        <v>100</v>
      </c>
      <c r="E1745" s="6">
        <v>2006</v>
      </c>
      <c r="F1745" s="2">
        <v>118803328</v>
      </c>
      <c r="G1745" s="2">
        <v>111406616</v>
      </c>
      <c r="H1745" s="4">
        <v>0.93773980000000001</v>
      </c>
      <c r="I1745" s="2">
        <v>7396712</v>
      </c>
    </row>
    <row r="1746" spans="1:9" x14ac:dyDescent="0.3">
      <c r="A1746" s="1">
        <v>170301</v>
      </c>
      <c r="B1746" s="1" t="s">
        <v>104</v>
      </c>
      <c r="C1746" s="1" t="s">
        <v>300</v>
      </c>
      <c r="D1746" s="1" t="s">
        <v>100</v>
      </c>
      <c r="E1746" s="6">
        <v>2007</v>
      </c>
      <c r="F1746" s="2">
        <v>131601200</v>
      </c>
      <c r="G1746" s="2">
        <v>120840352</v>
      </c>
      <c r="H1746" s="4">
        <v>0.91823140000000003</v>
      </c>
      <c r="I1746" s="2">
        <v>10760848</v>
      </c>
    </row>
    <row r="1747" spans="1:9" x14ac:dyDescent="0.3">
      <c r="A1747" s="1">
        <v>170301</v>
      </c>
      <c r="B1747" s="1" t="s">
        <v>104</v>
      </c>
      <c r="C1747" s="1" t="s">
        <v>300</v>
      </c>
      <c r="D1747" s="1" t="s">
        <v>100</v>
      </c>
      <c r="E1747" s="6">
        <v>2008</v>
      </c>
      <c r="F1747" s="2">
        <v>139961680</v>
      </c>
      <c r="G1747" s="2">
        <v>87017856</v>
      </c>
      <c r="H1747" s="4">
        <v>0.62172629999999995</v>
      </c>
      <c r="I1747" s="2">
        <v>52943824</v>
      </c>
    </row>
    <row r="1748" spans="1:9" x14ac:dyDescent="0.3">
      <c r="A1748" s="1">
        <v>170301</v>
      </c>
      <c r="B1748" s="1" t="s">
        <v>104</v>
      </c>
      <c r="C1748" s="1" t="s">
        <v>300</v>
      </c>
      <c r="D1748" s="1" t="s">
        <v>100</v>
      </c>
      <c r="E1748" s="6">
        <v>2009</v>
      </c>
      <c r="F1748" s="2">
        <v>147733264</v>
      </c>
      <c r="G1748" s="2">
        <v>106498560</v>
      </c>
      <c r="H1748" s="4">
        <v>0.72088410000000003</v>
      </c>
      <c r="I1748" s="2">
        <v>41234704</v>
      </c>
    </row>
    <row r="1749" spans="1:9" x14ac:dyDescent="0.3">
      <c r="A1749" s="1">
        <v>170301</v>
      </c>
      <c r="B1749" s="1" t="s">
        <v>104</v>
      </c>
      <c r="C1749" s="1" t="s">
        <v>300</v>
      </c>
      <c r="D1749" s="1" t="s">
        <v>100</v>
      </c>
      <c r="E1749" s="6">
        <v>2010</v>
      </c>
      <c r="F1749" s="2">
        <v>151828304</v>
      </c>
      <c r="G1749" s="2">
        <v>119835008</v>
      </c>
      <c r="H1749" s="4">
        <v>0.78927979999999998</v>
      </c>
      <c r="I1749" s="2">
        <v>31993296</v>
      </c>
    </row>
    <row r="1750" spans="1:9" x14ac:dyDescent="0.3">
      <c r="A1750" s="1">
        <v>170301</v>
      </c>
      <c r="B1750" s="1" t="s">
        <v>104</v>
      </c>
      <c r="C1750" s="1" t="s">
        <v>300</v>
      </c>
      <c r="D1750" s="1" t="s">
        <v>100</v>
      </c>
      <c r="E1750" s="6">
        <v>2011</v>
      </c>
      <c r="F1750" s="2">
        <v>152681744</v>
      </c>
      <c r="G1750" s="2">
        <v>117969800</v>
      </c>
      <c r="H1750" s="4">
        <v>0.77265159999999999</v>
      </c>
      <c r="I1750" s="2">
        <v>34711944</v>
      </c>
    </row>
    <row r="1751" spans="1:9" x14ac:dyDescent="0.3">
      <c r="A1751" s="1">
        <v>170301</v>
      </c>
      <c r="B1751" s="1" t="s">
        <v>104</v>
      </c>
      <c r="C1751" s="1" t="s">
        <v>300</v>
      </c>
      <c r="D1751" s="1" t="s">
        <v>100</v>
      </c>
      <c r="E1751" s="6">
        <v>2012</v>
      </c>
      <c r="F1751" s="2">
        <v>155920768</v>
      </c>
      <c r="G1751" s="2">
        <v>131943608</v>
      </c>
      <c r="H1751" s="4">
        <v>0.84622220000000004</v>
      </c>
      <c r="I1751" s="2">
        <v>23977160</v>
      </c>
    </row>
    <row r="1752" spans="1:9" x14ac:dyDescent="0.3">
      <c r="A1752" s="1">
        <v>170301</v>
      </c>
      <c r="B1752" s="1" t="s">
        <v>104</v>
      </c>
      <c r="C1752" s="1" t="s">
        <v>300</v>
      </c>
      <c r="D1752" s="1" t="s">
        <v>100</v>
      </c>
      <c r="E1752" s="6">
        <v>2013</v>
      </c>
      <c r="F1752" s="2">
        <v>162334640</v>
      </c>
      <c r="G1752" s="2">
        <v>152430592</v>
      </c>
      <c r="H1752" s="4">
        <v>0.93898990000000004</v>
      </c>
      <c r="I1752" s="2">
        <v>9904048</v>
      </c>
    </row>
    <row r="1753" spans="1:9" x14ac:dyDescent="0.3">
      <c r="A1753" s="1">
        <v>170301</v>
      </c>
      <c r="B1753" s="1" t="s">
        <v>104</v>
      </c>
      <c r="C1753" s="1" t="s">
        <v>300</v>
      </c>
      <c r="D1753" s="1" t="s">
        <v>100</v>
      </c>
      <c r="E1753" s="6">
        <v>2014</v>
      </c>
      <c r="F1753" s="2">
        <v>166425408</v>
      </c>
      <c r="G1753" s="2">
        <v>159205632</v>
      </c>
      <c r="H1753" s="4">
        <v>0.95661850000000004</v>
      </c>
      <c r="I1753" s="2">
        <v>7219776</v>
      </c>
    </row>
    <row r="1754" spans="1:9" x14ac:dyDescent="0.3">
      <c r="A1754" s="1">
        <v>170301</v>
      </c>
      <c r="B1754" s="1" t="s">
        <v>104</v>
      </c>
      <c r="C1754" s="1" t="s">
        <v>300</v>
      </c>
      <c r="D1754" s="1" t="s">
        <v>100</v>
      </c>
      <c r="E1754" s="6">
        <v>2015</v>
      </c>
      <c r="F1754" s="2">
        <v>166310784</v>
      </c>
      <c r="G1754" s="2">
        <v>155264016</v>
      </c>
      <c r="H1754" s="4">
        <v>0.93357749999999995</v>
      </c>
      <c r="I1754" s="2">
        <v>11046768</v>
      </c>
    </row>
    <row r="1755" spans="1:9" x14ac:dyDescent="0.3">
      <c r="A1755" s="1">
        <v>170301</v>
      </c>
      <c r="B1755" s="1" t="s">
        <v>104</v>
      </c>
      <c r="C1755" s="1" t="s">
        <v>300</v>
      </c>
      <c r="D1755" s="1" t="s">
        <v>100</v>
      </c>
      <c r="E1755" s="6">
        <v>2016</v>
      </c>
      <c r="F1755" s="2">
        <v>169331248</v>
      </c>
      <c r="G1755" s="2">
        <v>165322736</v>
      </c>
      <c r="H1755" s="4">
        <v>0.97632739999999996</v>
      </c>
      <c r="I1755" s="2">
        <v>4008512</v>
      </c>
    </row>
    <row r="1756" spans="1:9" x14ac:dyDescent="0.3">
      <c r="A1756" s="1">
        <v>170301</v>
      </c>
      <c r="B1756" s="1" t="s">
        <v>104</v>
      </c>
      <c r="C1756" s="1" t="s">
        <v>300</v>
      </c>
      <c r="D1756" s="1" t="s">
        <v>100</v>
      </c>
      <c r="E1756" s="6">
        <v>2017</v>
      </c>
      <c r="F1756" s="2">
        <v>185036208</v>
      </c>
      <c r="G1756" s="2">
        <v>180462400</v>
      </c>
      <c r="H1756" s="4">
        <v>0.97528150000000002</v>
      </c>
      <c r="I1756" s="2">
        <v>4573808</v>
      </c>
    </row>
    <row r="1757" spans="1:9" x14ac:dyDescent="0.3">
      <c r="A1757" s="1">
        <v>170301</v>
      </c>
      <c r="B1757" s="1" t="s">
        <v>104</v>
      </c>
      <c r="C1757" s="1" t="s">
        <v>300</v>
      </c>
      <c r="D1757" s="1" t="s">
        <v>100</v>
      </c>
      <c r="E1757" s="6">
        <v>2018</v>
      </c>
      <c r="F1757" s="2">
        <v>189819456</v>
      </c>
      <c r="G1757" s="2">
        <v>169210144</v>
      </c>
      <c r="H1757" s="4">
        <v>0.89142670000000002</v>
      </c>
      <c r="I1757" s="2">
        <v>20609312</v>
      </c>
    </row>
    <row r="1758" spans="1:9" x14ac:dyDescent="0.3">
      <c r="A1758" s="1">
        <v>170301</v>
      </c>
      <c r="B1758" s="1" t="s">
        <v>104</v>
      </c>
      <c r="C1758" s="1" t="s">
        <v>300</v>
      </c>
      <c r="D1758" s="1" t="s">
        <v>100</v>
      </c>
      <c r="E1758" s="6">
        <v>2019</v>
      </c>
      <c r="F1758" s="2">
        <v>195334928</v>
      </c>
      <c r="G1758" s="2">
        <v>189825168</v>
      </c>
      <c r="H1758" s="4">
        <v>0.97179329999999997</v>
      </c>
      <c r="I1758" s="2">
        <v>5509760</v>
      </c>
    </row>
    <row r="1759" spans="1:9" x14ac:dyDescent="0.3">
      <c r="A1759" s="1">
        <v>170301</v>
      </c>
      <c r="B1759" s="1" t="s">
        <v>104</v>
      </c>
      <c r="C1759" s="1" t="s">
        <v>300</v>
      </c>
      <c r="D1759" s="1" t="s">
        <v>100</v>
      </c>
      <c r="E1759" s="6">
        <v>2020</v>
      </c>
      <c r="F1759" s="2">
        <v>202206880</v>
      </c>
      <c r="G1759" s="2">
        <v>201931616</v>
      </c>
      <c r="H1759" s="4">
        <v>0.99863869999999999</v>
      </c>
      <c r="I1759" s="2">
        <v>275264</v>
      </c>
    </row>
    <row r="1760" spans="1:9" x14ac:dyDescent="0.3">
      <c r="A1760" s="1">
        <v>170301</v>
      </c>
      <c r="B1760" s="1" t="s">
        <v>104</v>
      </c>
      <c r="C1760" s="1" t="s">
        <v>300</v>
      </c>
      <c r="D1760" s="1" t="s">
        <v>100</v>
      </c>
      <c r="E1760" s="6">
        <v>2021</v>
      </c>
      <c r="F1760" s="2">
        <v>211869792</v>
      </c>
      <c r="G1760" s="2">
        <v>200629408</v>
      </c>
      <c r="H1760" s="4">
        <v>0.94694670000000003</v>
      </c>
      <c r="I1760" s="2">
        <v>11240384</v>
      </c>
    </row>
    <row r="1761" spans="1:9" x14ac:dyDescent="0.3">
      <c r="A1761" s="1">
        <v>170301</v>
      </c>
      <c r="B1761" s="1" t="s">
        <v>104</v>
      </c>
      <c r="C1761" s="1" t="s">
        <v>300</v>
      </c>
      <c r="D1761" s="1" t="s">
        <v>100</v>
      </c>
      <c r="E1761" s="6">
        <v>2022</v>
      </c>
      <c r="F1761" s="2">
        <v>219878000</v>
      </c>
      <c r="G1761" s="2">
        <v>198306048</v>
      </c>
      <c r="H1761" s="4">
        <v>0.90189129999999995</v>
      </c>
      <c r="I1761" s="2">
        <v>21571952</v>
      </c>
    </row>
    <row r="1762" spans="1:9" x14ac:dyDescent="0.3">
      <c r="A1762" s="1">
        <v>180100</v>
      </c>
      <c r="B1762" s="1" t="s">
        <v>105</v>
      </c>
      <c r="C1762" s="1" t="s">
        <v>295</v>
      </c>
      <c r="D1762" s="1" t="s">
        <v>106</v>
      </c>
      <c r="E1762" s="6">
        <v>2001</v>
      </c>
      <c r="F1762" s="2">
        <v>4900142592</v>
      </c>
      <c r="G1762" s="2">
        <v>5608501248</v>
      </c>
      <c r="H1762" s="4">
        <v>1.1445590000000001</v>
      </c>
      <c r="I1762" s="2">
        <v>-708358656</v>
      </c>
    </row>
    <row r="1763" spans="1:9" x14ac:dyDescent="0.3">
      <c r="A1763" s="1">
        <v>180100</v>
      </c>
      <c r="B1763" s="1" t="s">
        <v>105</v>
      </c>
      <c r="C1763" s="1" t="s">
        <v>295</v>
      </c>
      <c r="D1763" s="1" t="s">
        <v>106</v>
      </c>
      <c r="E1763" s="6">
        <v>2002</v>
      </c>
      <c r="F1763" s="2">
        <v>5492646400</v>
      </c>
      <c r="G1763" s="2">
        <v>5271105536</v>
      </c>
      <c r="H1763" s="4">
        <v>0.95966589999999996</v>
      </c>
      <c r="I1763" s="2">
        <v>221540864</v>
      </c>
    </row>
    <row r="1764" spans="1:9" x14ac:dyDescent="0.3">
      <c r="A1764" s="1">
        <v>180100</v>
      </c>
      <c r="B1764" s="1" t="s">
        <v>105</v>
      </c>
      <c r="C1764" s="1" t="s">
        <v>295</v>
      </c>
      <c r="D1764" s="1" t="s">
        <v>106</v>
      </c>
      <c r="E1764" s="6">
        <v>2003</v>
      </c>
      <c r="F1764" s="2">
        <v>5917226496</v>
      </c>
      <c r="G1764" s="2">
        <v>5343675392</v>
      </c>
      <c r="H1764" s="4">
        <v>0.90307099999999996</v>
      </c>
      <c r="I1764" s="2">
        <v>573551104</v>
      </c>
    </row>
    <row r="1765" spans="1:9" x14ac:dyDescent="0.3">
      <c r="A1765" s="1">
        <v>180100</v>
      </c>
      <c r="B1765" s="1" t="s">
        <v>105</v>
      </c>
      <c r="C1765" s="1" t="s">
        <v>295</v>
      </c>
      <c r="D1765" s="1" t="s">
        <v>106</v>
      </c>
      <c r="E1765" s="6">
        <v>2004</v>
      </c>
      <c r="F1765" s="2">
        <v>6577289728</v>
      </c>
      <c r="G1765" s="2">
        <v>5918347264</v>
      </c>
      <c r="H1765" s="4">
        <v>0.89981549999999999</v>
      </c>
      <c r="I1765" s="2">
        <v>658942464</v>
      </c>
    </row>
    <row r="1766" spans="1:9" x14ac:dyDescent="0.3">
      <c r="A1766" s="1">
        <v>180100</v>
      </c>
      <c r="B1766" s="1" t="s">
        <v>105</v>
      </c>
      <c r="C1766" s="1" t="s">
        <v>295</v>
      </c>
      <c r="D1766" s="1" t="s">
        <v>106</v>
      </c>
      <c r="E1766" s="6">
        <v>2005</v>
      </c>
      <c r="F1766" s="2">
        <v>7180773888</v>
      </c>
      <c r="G1766" s="2">
        <v>6304845824</v>
      </c>
      <c r="H1766" s="4">
        <v>0.87801759999999995</v>
      </c>
      <c r="I1766" s="2">
        <v>875928064</v>
      </c>
    </row>
    <row r="1767" spans="1:9" x14ac:dyDescent="0.3">
      <c r="A1767" s="1">
        <v>180100</v>
      </c>
      <c r="B1767" s="1" t="s">
        <v>105</v>
      </c>
      <c r="C1767" s="1" t="s">
        <v>295</v>
      </c>
      <c r="D1767" s="1" t="s">
        <v>106</v>
      </c>
      <c r="E1767" s="6">
        <v>2006</v>
      </c>
      <c r="F1767" s="2">
        <v>8199712256</v>
      </c>
      <c r="G1767" s="2">
        <v>6720222208</v>
      </c>
      <c r="H1767" s="4">
        <v>0.81956799999999996</v>
      </c>
      <c r="I1767" s="2">
        <v>1479490048</v>
      </c>
    </row>
    <row r="1768" spans="1:9" x14ac:dyDescent="0.3">
      <c r="A1768" s="1">
        <v>180100</v>
      </c>
      <c r="B1768" s="1" t="s">
        <v>105</v>
      </c>
      <c r="C1768" s="1" t="s">
        <v>295</v>
      </c>
      <c r="D1768" s="1" t="s">
        <v>106</v>
      </c>
      <c r="E1768" s="6">
        <v>2007</v>
      </c>
      <c r="F1768" s="2">
        <v>8868182016</v>
      </c>
      <c r="G1768" s="2">
        <v>7568000000</v>
      </c>
      <c r="H1768" s="4">
        <v>0.85338800000000004</v>
      </c>
      <c r="I1768" s="2">
        <v>1300182016</v>
      </c>
    </row>
    <row r="1769" spans="1:9" x14ac:dyDescent="0.3">
      <c r="A1769" s="1">
        <v>180100</v>
      </c>
      <c r="B1769" s="1" t="s">
        <v>105</v>
      </c>
      <c r="C1769" s="1" t="s">
        <v>295</v>
      </c>
      <c r="D1769" s="1" t="s">
        <v>106</v>
      </c>
      <c r="E1769" s="6">
        <v>2008</v>
      </c>
      <c r="F1769" s="2">
        <v>9707339776</v>
      </c>
      <c r="G1769" s="2">
        <v>7077000192</v>
      </c>
      <c r="H1769" s="4">
        <v>0.72903600000000002</v>
      </c>
      <c r="I1769" s="2">
        <v>2630339584</v>
      </c>
    </row>
    <row r="1770" spans="1:9" x14ac:dyDescent="0.3">
      <c r="A1770" s="1">
        <v>180100</v>
      </c>
      <c r="B1770" s="1" t="s">
        <v>105</v>
      </c>
      <c r="C1770" s="1" t="s">
        <v>295</v>
      </c>
      <c r="D1770" s="1" t="s">
        <v>106</v>
      </c>
      <c r="E1770" s="6">
        <v>2009</v>
      </c>
      <c r="F1770" s="2">
        <v>10491358208</v>
      </c>
      <c r="G1770" s="2">
        <v>5651999744</v>
      </c>
      <c r="H1770" s="4">
        <v>0.53872909999999996</v>
      </c>
      <c r="I1770" s="2">
        <v>4839358464</v>
      </c>
    </row>
    <row r="1771" spans="1:9" x14ac:dyDescent="0.3">
      <c r="A1771" s="1">
        <v>180100</v>
      </c>
      <c r="B1771" s="1" t="s">
        <v>105</v>
      </c>
      <c r="C1771" s="1" t="s">
        <v>295</v>
      </c>
      <c r="D1771" s="1" t="s">
        <v>106</v>
      </c>
      <c r="E1771" s="6">
        <v>2010</v>
      </c>
      <c r="F1771" s="2">
        <v>11131173888</v>
      </c>
      <c r="G1771" s="2">
        <v>6327000064</v>
      </c>
      <c r="H1771" s="4">
        <v>0.56840369999999996</v>
      </c>
      <c r="I1771" s="2">
        <v>4804173824</v>
      </c>
    </row>
    <row r="1772" spans="1:9" x14ac:dyDescent="0.3">
      <c r="A1772" s="1">
        <v>180100</v>
      </c>
      <c r="B1772" s="1" t="s">
        <v>105</v>
      </c>
      <c r="C1772" s="1" t="s">
        <v>295</v>
      </c>
      <c r="D1772" s="1" t="s">
        <v>106</v>
      </c>
      <c r="E1772" s="6">
        <v>2011</v>
      </c>
      <c r="F1772" s="2">
        <v>11777126400</v>
      </c>
      <c r="G1772" s="2">
        <v>7337999872</v>
      </c>
      <c r="H1772" s="4">
        <v>0.62307219999999996</v>
      </c>
      <c r="I1772" s="2">
        <v>4439126528</v>
      </c>
    </row>
    <row r="1773" spans="1:9" x14ac:dyDescent="0.3">
      <c r="A1773" s="1">
        <v>180100</v>
      </c>
      <c r="B1773" s="1" t="s">
        <v>105</v>
      </c>
      <c r="C1773" s="1" t="s">
        <v>295</v>
      </c>
      <c r="D1773" s="1" t="s">
        <v>106</v>
      </c>
      <c r="E1773" s="6">
        <v>2012</v>
      </c>
      <c r="F1773" s="2">
        <v>12149560320</v>
      </c>
      <c r="G1773" s="2">
        <v>7050999808</v>
      </c>
      <c r="H1773" s="4">
        <v>0.58035020000000004</v>
      </c>
      <c r="I1773" s="2">
        <v>5098560512</v>
      </c>
    </row>
    <row r="1774" spans="1:9" x14ac:dyDescent="0.3">
      <c r="A1774" s="1">
        <v>180100</v>
      </c>
      <c r="B1774" s="1" t="s">
        <v>105</v>
      </c>
      <c r="C1774" s="1" t="s">
        <v>295</v>
      </c>
      <c r="D1774" s="1" t="s">
        <v>106</v>
      </c>
      <c r="E1774" s="6">
        <v>2013</v>
      </c>
      <c r="F1774" s="2">
        <v>12642349056</v>
      </c>
      <c r="G1774" s="2">
        <v>7629137920</v>
      </c>
      <c r="H1774" s="4">
        <v>0.60345890000000002</v>
      </c>
      <c r="I1774" s="2">
        <v>5013211136</v>
      </c>
    </row>
    <row r="1775" spans="1:9" x14ac:dyDescent="0.3">
      <c r="A1775" s="1">
        <v>180100</v>
      </c>
      <c r="B1775" s="1" t="s">
        <v>105</v>
      </c>
      <c r="C1775" s="1" t="s">
        <v>295</v>
      </c>
      <c r="D1775" s="1" t="s">
        <v>106</v>
      </c>
      <c r="E1775" s="6">
        <v>2014</v>
      </c>
      <c r="F1775" s="2">
        <v>13061348352</v>
      </c>
      <c r="G1775" s="2">
        <v>8615147520</v>
      </c>
      <c r="H1775" s="4">
        <v>0.65959100000000004</v>
      </c>
      <c r="I1775" s="2">
        <v>4446200832</v>
      </c>
    </row>
    <row r="1776" spans="1:9" x14ac:dyDescent="0.3">
      <c r="A1776" s="1">
        <v>180100</v>
      </c>
      <c r="B1776" s="1" t="s">
        <v>105</v>
      </c>
      <c r="C1776" s="1" t="s">
        <v>295</v>
      </c>
      <c r="D1776" s="1" t="s">
        <v>106</v>
      </c>
      <c r="E1776" s="6">
        <v>2015</v>
      </c>
      <c r="F1776" s="2">
        <v>14353633280</v>
      </c>
      <c r="G1776" s="2">
        <v>8519002112</v>
      </c>
      <c r="H1776" s="4">
        <v>0.59350840000000005</v>
      </c>
      <c r="I1776" s="2">
        <v>5834631168</v>
      </c>
    </row>
    <row r="1777" spans="1:9" x14ac:dyDescent="0.3">
      <c r="A1777" s="1">
        <v>180100</v>
      </c>
      <c r="B1777" s="1" t="s">
        <v>105</v>
      </c>
      <c r="C1777" s="1" t="s">
        <v>295</v>
      </c>
      <c r="D1777" s="1" t="s">
        <v>106</v>
      </c>
      <c r="E1777" s="6">
        <v>2016</v>
      </c>
      <c r="F1777" s="2">
        <v>14791128064</v>
      </c>
      <c r="G1777" s="2">
        <v>8151568896</v>
      </c>
      <c r="H1777" s="4">
        <v>0.55111209999999999</v>
      </c>
      <c r="I1777" s="2">
        <v>6639559168</v>
      </c>
    </row>
    <row r="1778" spans="1:9" x14ac:dyDescent="0.3">
      <c r="A1778" s="1">
        <v>180100</v>
      </c>
      <c r="B1778" s="1" t="s">
        <v>105</v>
      </c>
      <c r="C1778" s="1" t="s">
        <v>295</v>
      </c>
      <c r="D1778" s="1" t="s">
        <v>106</v>
      </c>
      <c r="E1778" s="6">
        <v>2017</v>
      </c>
      <c r="F1778" s="2">
        <v>16995819520</v>
      </c>
      <c r="G1778" s="2">
        <v>8905233408</v>
      </c>
      <c r="H1778" s="4">
        <v>0.52396609999999999</v>
      </c>
      <c r="I1778" s="2">
        <v>8090586112</v>
      </c>
    </row>
    <row r="1779" spans="1:9" x14ac:dyDescent="0.3">
      <c r="A1779" s="1">
        <v>180100</v>
      </c>
      <c r="B1779" s="1" t="s">
        <v>105</v>
      </c>
      <c r="C1779" s="1" t="s">
        <v>295</v>
      </c>
      <c r="D1779" s="1" t="s">
        <v>106</v>
      </c>
      <c r="E1779" s="6">
        <v>2018</v>
      </c>
      <c r="F1779" s="2">
        <v>17876062208</v>
      </c>
      <c r="G1779" s="2">
        <v>9367300096</v>
      </c>
      <c r="H1779" s="4">
        <v>0.52401359999999997</v>
      </c>
      <c r="I1779" s="2">
        <v>8508762112</v>
      </c>
    </row>
    <row r="1780" spans="1:9" x14ac:dyDescent="0.3">
      <c r="A1780" s="1">
        <v>180100</v>
      </c>
      <c r="B1780" s="1" t="s">
        <v>105</v>
      </c>
      <c r="C1780" s="1" t="s">
        <v>295</v>
      </c>
      <c r="D1780" s="1" t="s">
        <v>106</v>
      </c>
      <c r="E1780" s="6">
        <v>2019</v>
      </c>
      <c r="F1780" s="2">
        <v>19368968192</v>
      </c>
      <c r="G1780" s="2">
        <v>9573628928</v>
      </c>
      <c r="H1780" s="4">
        <v>0.49427670000000001</v>
      </c>
      <c r="I1780" s="2">
        <v>9795339264</v>
      </c>
    </row>
    <row r="1781" spans="1:9" x14ac:dyDescent="0.3">
      <c r="A1781" s="1">
        <v>180100</v>
      </c>
      <c r="B1781" s="1" t="s">
        <v>105</v>
      </c>
      <c r="C1781" s="1" t="s">
        <v>295</v>
      </c>
      <c r="D1781" s="1" t="s">
        <v>106</v>
      </c>
      <c r="E1781" s="6">
        <v>2020</v>
      </c>
      <c r="F1781" s="2">
        <v>20091975680</v>
      </c>
      <c r="G1781" s="2">
        <v>9407031296</v>
      </c>
      <c r="H1781" s="4">
        <v>0.46819840000000001</v>
      </c>
      <c r="I1781" s="2">
        <v>10684944384</v>
      </c>
    </row>
    <row r="1782" spans="1:9" x14ac:dyDescent="0.3">
      <c r="A1782" s="1">
        <v>180100</v>
      </c>
      <c r="B1782" s="1" t="s">
        <v>105</v>
      </c>
      <c r="C1782" s="1" t="s">
        <v>295</v>
      </c>
      <c r="D1782" s="1" t="s">
        <v>106</v>
      </c>
      <c r="E1782" s="6">
        <v>2021</v>
      </c>
      <c r="F1782" s="2">
        <v>20518004736</v>
      </c>
      <c r="G1782" s="2">
        <v>11480059904</v>
      </c>
      <c r="H1782" s="4">
        <v>0.55951150000000005</v>
      </c>
      <c r="I1782" s="2">
        <v>9037944832</v>
      </c>
    </row>
    <row r="1783" spans="1:9" x14ac:dyDescent="0.3">
      <c r="A1783" s="1">
        <v>180100</v>
      </c>
      <c r="B1783" s="1" t="s">
        <v>105</v>
      </c>
      <c r="C1783" s="1" t="s">
        <v>295</v>
      </c>
      <c r="D1783" s="1" t="s">
        <v>106</v>
      </c>
      <c r="E1783" s="6">
        <v>2022</v>
      </c>
      <c r="F1783" s="2">
        <v>20962289664</v>
      </c>
      <c r="G1783" s="2">
        <v>10681820160</v>
      </c>
      <c r="H1783" s="4">
        <v>0.50957319999999995</v>
      </c>
      <c r="I1783" s="2">
        <v>10280469504</v>
      </c>
    </row>
    <row r="1784" spans="1:9" x14ac:dyDescent="0.3">
      <c r="A1784" s="1">
        <v>180200</v>
      </c>
      <c r="B1784" s="1" t="s">
        <v>107</v>
      </c>
      <c r="C1784" s="1" t="s">
        <v>301</v>
      </c>
      <c r="D1784" s="1" t="s">
        <v>106</v>
      </c>
      <c r="E1784" s="6">
        <v>2001</v>
      </c>
      <c r="F1784" s="2">
        <v>5729228800</v>
      </c>
      <c r="G1784" s="2">
        <v>5790107648</v>
      </c>
      <c r="H1784" s="4">
        <v>1.010626</v>
      </c>
      <c r="I1784" s="2">
        <v>-60878848</v>
      </c>
    </row>
    <row r="1785" spans="1:9" x14ac:dyDescent="0.3">
      <c r="A1785" s="1">
        <v>180200</v>
      </c>
      <c r="B1785" s="1" t="s">
        <v>107</v>
      </c>
      <c r="C1785" s="1" t="s">
        <v>301</v>
      </c>
      <c r="D1785" s="1" t="s">
        <v>106</v>
      </c>
      <c r="E1785" s="6">
        <v>2002</v>
      </c>
      <c r="F1785" s="2">
        <v>6348164096</v>
      </c>
      <c r="G1785" s="2">
        <v>5306990592</v>
      </c>
      <c r="H1785" s="4">
        <v>0.83598819999999996</v>
      </c>
      <c r="I1785" s="2">
        <v>1041173504</v>
      </c>
    </row>
    <row r="1786" spans="1:9" x14ac:dyDescent="0.3">
      <c r="A1786" s="1">
        <v>180200</v>
      </c>
      <c r="B1786" s="1" t="s">
        <v>107</v>
      </c>
      <c r="C1786" s="1" t="s">
        <v>301</v>
      </c>
      <c r="D1786" s="1" t="s">
        <v>106</v>
      </c>
      <c r="E1786" s="6">
        <v>2003</v>
      </c>
      <c r="F1786" s="2">
        <v>6877342208</v>
      </c>
      <c r="G1786" s="2">
        <v>5249968128</v>
      </c>
      <c r="H1786" s="4">
        <v>0.76337160000000004</v>
      </c>
      <c r="I1786" s="2">
        <v>1627374080</v>
      </c>
    </row>
    <row r="1787" spans="1:9" x14ac:dyDescent="0.3">
      <c r="A1787" s="1">
        <v>180200</v>
      </c>
      <c r="B1787" s="1" t="s">
        <v>107</v>
      </c>
      <c r="C1787" s="1" t="s">
        <v>301</v>
      </c>
      <c r="D1787" s="1" t="s">
        <v>106</v>
      </c>
      <c r="E1787" s="6">
        <v>2004</v>
      </c>
      <c r="F1787" s="2">
        <v>7453191168</v>
      </c>
      <c r="G1787" s="2">
        <v>5625563648</v>
      </c>
      <c r="H1787" s="4">
        <v>0.75478590000000001</v>
      </c>
      <c r="I1787" s="2">
        <v>1827627520</v>
      </c>
    </row>
    <row r="1788" spans="1:9" x14ac:dyDescent="0.3">
      <c r="A1788" s="1">
        <v>180200</v>
      </c>
      <c r="B1788" s="1" t="s">
        <v>107</v>
      </c>
      <c r="C1788" s="1" t="s">
        <v>301</v>
      </c>
      <c r="D1788" s="1" t="s">
        <v>106</v>
      </c>
      <c r="E1788" s="6">
        <v>2005</v>
      </c>
      <c r="F1788" s="2">
        <v>8018068992</v>
      </c>
      <c r="G1788" s="2">
        <v>5760939520</v>
      </c>
      <c r="H1788" s="4">
        <v>0.71849470000000004</v>
      </c>
      <c r="I1788" s="2">
        <v>2257129472</v>
      </c>
    </row>
    <row r="1789" spans="1:9" x14ac:dyDescent="0.3">
      <c r="A1789" s="1">
        <v>180200</v>
      </c>
      <c r="B1789" s="1" t="s">
        <v>107</v>
      </c>
      <c r="C1789" s="1" t="s">
        <v>301</v>
      </c>
      <c r="D1789" s="1" t="s">
        <v>106</v>
      </c>
      <c r="E1789" s="6">
        <v>2006</v>
      </c>
      <c r="F1789" s="2">
        <v>9503481856</v>
      </c>
      <c r="G1789" s="2">
        <v>5877162496</v>
      </c>
      <c r="H1789" s="4">
        <v>0.61842200000000003</v>
      </c>
      <c r="I1789" s="2">
        <v>3626319360</v>
      </c>
    </row>
    <row r="1790" spans="1:9" x14ac:dyDescent="0.3">
      <c r="A1790" s="1">
        <v>180200</v>
      </c>
      <c r="B1790" s="1" t="s">
        <v>107</v>
      </c>
      <c r="C1790" s="1" t="s">
        <v>301</v>
      </c>
      <c r="D1790" s="1" t="s">
        <v>106</v>
      </c>
      <c r="E1790" s="6">
        <v>2007</v>
      </c>
      <c r="F1790" s="2">
        <v>10044932096</v>
      </c>
      <c r="G1790" s="2">
        <v>6284000256</v>
      </c>
      <c r="H1790" s="4">
        <v>0.62558910000000001</v>
      </c>
      <c r="I1790" s="2">
        <v>3760931840</v>
      </c>
    </row>
    <row r="1791" spans="1:9" x14ac:dyDescent="0.3">
      <c r="A1791" s="1">
        <v>180200</v>
      </c>
      <c r="B1791" s="1" t="s">
        <v>107</v>
      </c>
      <c r="C1791" s="1" t="s">
        <v>301</v>
      </c>
      <c r="D1791" s="1" t="s">
        <v>106</v>
      </c>
      <c r="E1791" s="6">
        <v>2008</v>
      </c>
      <c r="F1791" s="2">
        <v>10747701248</v>
      </c>
      <c r="G1791" s="2">
        <v>5541000192</v>
      </c>
      <c r="H1791" s="4">
        <v>0.51555209999999996</v>
      </c>
      <c r="I1791" s="2">
        <v>5206701056</v>
      </c>
    </row>
    <row r="1792" spans="1:9" x14ac:dyDescent="0.3">
      <c r="A1792" s="1">
        <v>180200</v>
      </c>
      <c r="B1792" s="1" t="s">
        <v>107</v>
      </c>
      <c r="C1792" s="1" t="s">
        <v>301</v>
      </c>
      <c r="D1792" s="1" t="s">
        <v>106</v>
      </c>
      <c r="E1792" s="6">
        <v>2009</v>
      </c>
      <c r="F1792" s="2">
        <v>11332961280</v>
      </c>
      <c r="G1792" s="2">
        <v>3972999936</v>
      </c>
      <c r="H1792" s="4">
        <v>0.3505703</v>
      </c>
      <c r="I1792" s="2">
        <v>7359961088</v>
      </c>
    </row>
    <row r="1793" spans="1:9" x14ac:dyDescent="0.3">
      <c r="A1793" s="1">
        <v>180200</v>
      </c>
      <c r="B1793" s="1" t="s">
        <v>107</v>
      </c>
      <c r="C1793" s="1" t="s">
        <v>301</v>
      </c>
      <c r="D1793" s="1" t="s">
        <v>106</v>
      </c>
      <c r="E1793" s="6">
        <v>2010</v>
      </c>
      <c r="F1793" s="2">
        <v>11692944384</v>
      </c>
      <c r="G1793" s="2">
        <v>3947000064</v>
      </c>
      <c r="H1793" s="4">
        <v>0.33755400000000002</v>
      </c>
      <c r="I1793" s="2">
        <v>7745944576</v>
      </c>
    </row>
    <row r="1794" spans="1:9" x14ac:dyDescent="0.3">
      <c r="A1794" s="1">
        <v>180200</v>
      </c>
      <c r="B1794" s="1" t="s">
        <v>107</v>
      </c>
      <c r="C1794" s="1" t="s">
        <v>301</v>
      </c>
      <c r="D1794" s="1" t="s">
        <v>106</v>
      </c>
      <c r="E1794" s="6">
        <v>2011</v>
      </c>
      <c r="F1794" s="2">
        <v>11903434752</v>
      </c>
      <c r="G1794" s="2">
        <v>4049999872</v>
      </c>
      <c r="H1794" s="4">
        <v>0.34023789999999998</v>
      </c>
      <c r="I1794" s="2">
        <v>7853434880</v>
      </c>
    </row>
    <row r="1795" spans="1:9" x14ac:dyDescent="0.3">
      <c r="A1795" s="1">
        <v>180200</v>
      </c>
      <c r="B1795" s="1" t="s">
        <v>107</v>
      </c>
      <c r="C1795" s="1" t="s">
        <v>301</v>
      </c>
      <c r="D1795" s="1" t="s">
        <v>106</v>
      </c>
      <c r="E1795" s="6">
        <v>2012</v>
      </c>
      <c r="F1795" s="2">
        <v>12113746944</v>
      </c>
      <c r="G1795" s="2">
        <v>3457999872</v>
      </c>
      <c r="H1795" s="4">
        <v>0.28546080000000001</v>
      </c>
      <c r="I1795" s="2">
        <v>8655747072</v>
      </c>
    </row>
    <row r="1796" spans="1:9" x14ac:dyDescent="0.3">
      <c r="A1796" s="1">
        <v>180200</v>
      </c>
      <c r="B1796" s="1" t="s">
        <v>107</v>
      </c>
      <c r="C1796" s="1" t="s">
        <v>301</v>
      </c>
      <c r="D1796" s="1" t="s">
        <v>106</v>
      </c>
      <c r="E1796" s="6">
        <v>2013</v>
      </c>
      <c r="F1796" s="2">
        <v>12264186880</v>
      </c>
      <c r="G1796" s="2">
        <v>3275344896</v>
      </c>
      <c r="H1796" s="4">
        <v>0.26706580000000002</v>
      </c>
      <c r="I1796" s="2">
        <v>8988841984</v>
      </c>
    </row>
    <row r="1797" spans="1:9" x14ac:dyDescent="0.3">
      <c r="A1797" s="1">
        <v>180200</v>
      </c>
      <c r="B1797" s="1" t="s">
        <v>107</v>
      </c>
      <c r="C1797" s="1" t="s">
        <v>301</v>
      </c>
      <c r="D1797" s="1" t="s">
        <v>106</v>
      </c>
      <c r="E1797" s="6">
        <v>2014</v>
      </c>
      <c r="F1797" s="2">
        <v>12366959616</v>
      </c>
      <c r="G1797" s="2">
        <v>3139774976</v>
      </c>
      <c r="H1797" s="4">
        <v>0.2538841</v>
      </c>
      <c r="I1797" s="2">
        <v>9227184128</v>
      </c>
    </row>
    <row r="1798" spans="1:9" x14ac:dyDescent="0.3">
      <c r="A1798" s="1">
        <v>180200</v>
      </c>
      <c r="B1798" s="1" t="s">
        <v>107</v>
      </c>
      <c r="C1798" s="1" t="s">
        <v>301</v>
      </c>
      <c r="D1798" s="1" t="s">
        <v>106</v>
      </c>
      <c r="E1798" s="6">
        <v>2015</v>
      </c>
      <c r="F1798" s="2">
        <v>13255105536</v>
      </c>
      <c r="G1798" s="2">
        <v>2880250880</v>
      </c>
      <c r="H1798" s="4">
        <v>0.21729370000000001</v>
      </c>
      <c r="I1798" s="2">
        <v>10374854656</v>
      </c>
    </row>
    <row r="1799" spans="1:9" x14ac:dyDescent="0.3">
      <c r="A1799" s="1">
        <v>180200</v>
      </c>
      <c r="B1799" s="1" t="s">
        <v>107</v>
      </c>
      <c r="C1799" s="1" t="s">
        <v>301</v>
      </c>
      <c r="D1799" s="1" t="s">
        <v>106</v>
      </c>
      <c r="E1799" s="6">
        <v>2016</v>
      </c>
      <c r="F1799" s="2">
        <v>14299297792</v>
      </c>
      <c r="G1799" s="2">
        <v>2508171008</v>
      </c>
      <c r="H1799" s="4">
        <v>0.17540520000000001</v>
      </c>
      <c r="I1799" s="2">
        <v>11791126528</v>
      </c>
    </row>
    <row r="1800" spans="1:9" x14ac:dyDescent="0.3">
      <c r="A1800" s="1">
        <v>180200</v>
      </c>
      <c r="B1800" s="1" t="s">
        <v>107</v>
      </c>
      <c r="C1800" s="1" t="s">
        <v>301</v>
      </c>
      <c r="D1800" s="1" t="s">
        <v>106</v>
      </c>
      <c r="E1800" s="6">
        <v>2017</v>
      </c>
      <c r="F1800" s="2">
        <v>16543836160</v>
      </c>
      <c r="G1800" s="2">
        <v>2658398976</v>
      </c>
      <c r="H1800" s="4">
        <v>0.1606882</v>
      </c>
      <c r="I1800" s="2">
        <v>13885436928</v>
      </c>
    </row>
    <row r="1801" spans="1:9" x14ac:dyDescent="0.3">
      <c r="A1801" s="1">
        <v>180200</v>
      </c>
      <c r="B1801" s="1" t="s">
        <v>107</v>
      </c>
      <c r="C1801" s="1" t="s">
        <v>301</v>
      </c>
      <c r="D1801" s="1" t="s">
        <v>106</v>
      </c>
      <c r="E1801" s="6">
        <v>2018</v>
      </c>
      <c r="F1801" s="2">
        <v>16758831104</v>
      </c>
      <c r="G1801" s="2">
        <v>2649931008</v>
      </c>
      <c r="H1801" s="4">
        <v>0.1581215</v>
      </c>
      <c r="I1801" s="2">
        <v>14108900352</v>
      </c>
    </row>
    <row r="1802" spans="1:9" x14ac:dyDescent="0.3">
      <c r="A1802" s="1">
        <v>180200</v>
      </c>
      <c r="B1802" s="1" t="s">
        <v>107</v>
      </c>
      <c r="C1802" s="1" t="s">
        <v>301</v>
      </c>
      <c r="D1802" s="1" t="s">
        <v>106</v>
      </c>
      <c r="E1802" s="6">
        <v>2019</v>
      </c>
      <c r="F1802" s="2">
        <v>17583900672</v>
      </c>
      <c r="G1802" s="2">
        <v>2914604032</v>
      </c>
      <c r="H1802" s="4">
        <v>0.16575409999999999</v>
      </c>
      <c r="I1802" s="2">
        <v>14669296640</v>
      </c>
    </row>
    <row r="1803" spans="1:9" x14ac:dyDescent="0.3">
      <c r="A1803" s="1">
        <v>180200</v>
      </c>
      <c r="B1803" s="1" t="s">
        <v>107</v>
      </c>
      <c r="C1803" s="1" t="s">
        <v>301</v>
      </c>
      <c r="D1803" s="1" t="s">
        <v>106</v>
      </c>
      <c r="E1803" s="6">
        <v>2020</v>
      </c>
      <c r="F1803" s="2">
        <v>17723760640</v>
      </c>
      <c r="G1803" s="2">
        <v>2998429952</v>
      </c>
      <c r="H1803" s="4">
        <v>0.16917570000000001</v>
      </c>
      <c r="I1803" s="2">
        <v>14725330944</v>
      </c>
    </row>
    <row r="1804" spans="1:9" x14ac:dyDescent="0.3">
      <c r="A1804" s="1">
        <v>180200</v>
      </c>
      <c r="B1804" s="1" t="s">
        <v>107</v>
      </c>
      <c r="C1804" s="1" t="s">
        <v>301</v>
      </c>
      <c r="D1804" s="1" t="s">
        <v>106</v>
      </c>
      <c r="E1804" s="6">
        <v>2021</v>
      </c>
      <c r="F1804" s="2">
        <v>17647423488</v>
      </c>
      <c r="G1804" s="2">
        <v>3884800000</v>
      </c>
      <c r="H1804" s="4">
        <v>0.2201341</v>
      </c>
      <c r="I1804" s="2">
        <v>13762623488</v>
      </c>
    </row>
    <row r="1805" spans="1:9" x14ac:dyDescent="0.3">
      <c r="A1805" s="1">
        <v>180200</v>
      </c>
      <c r="B1805" s="1" t="s">
        <v>107</v>
      </c>
      <c r="C1805" s="1" t="s">
        <v>301</v>
      </c>
      <c r="D1805" s="1" t="s">
        <v>106</v>
      </c>
      <c r="E1805" s="6">
        <v>2022</v>
      </c>
      <c r="F1805" s="2">
        <v>17599682560</v>
      </c>
      <c r="G1805" s="2">
        <v>3824823040</v>
      </c>
      <c r="H1805" s="4">
        <v>0.2173234</v>
      </c>
      <c r="I1805" s="2">
        <v>13774859264</v>
      </c>
    </row>
    <row r="1806" spans="1:9" x14ac:dyDescent="0.3">
      <c r="A1806" s="1">
        <v>180301</v>
      </c>
      <c r="B1806" s="1" t="s">
        <v>108</v>
      </c>
      <c r="C1806" s="1" t="s">
        <v>297</v>
      </c>
      <c r="D1806" s="1" t="s">
        <v>106</v>
      </c>
      <c r="E1806" s="6">
        <v>2001</v>
      </c>
      <c r="F1806" s="2">
        <v>356211872</v>
      </c>
      <c r="G1806" s="2">
        <v>364591840</v>
      </c>
      <c r="H1806" s="4">
        <v>1.023525</v>
      </c>
      <c r="I1806" s="2">
        <v>-8379968</v>
      </c>
    </row>
    <row r="1807" spans="1:9" x14ac:dyDescent="0.3">
      <c r="A1807" s="1">
        <v>180301</v>
      </c>
      <c r="B1807" s="1" t="s">
        <v>108</v>
      </c>
      <c r="C1807" s="1" t="s">
        <v>297</v>
      </c>
      <c r="D1807" s="1" t="s">
        <v>106</v>
      </c>
      <c r="E1807" s="6">
        <v>2002</v>
      </c>
      <c r="F1807" s="2">
        <v>380790336</v>
      </c>
      <c r="G1807" s="2">
        <v>328744320</v>
      </c>
      <c r="H1807" s="4">
        <v>0.86332109999999995</v>
      </c>
      <c r="I1807" s="2">
        <v>52046016</v>
      </c>
    </row>
    <row r="1808" spans="1:9" x14ac:dyDescent="0.3">
      <c r="A1808" s="1">
        <v>180301</v>
      </c>
      <c r="B1808" s="1" t="s">
        <v>108</v>
      </c>
      <c r="C1808" s="1" t="s">
        <v>297</v>
      </c>
      <c r="D1808" s="1" t="s">
        <v>106</v>
      </c>
      <c r="E1808" s="6">
        <v>2003</v>
      </c>
      <c r="F1808" s="2">
        <v>414881472</v>
      </c>
      <c r="G1808" s="2">
        <v>319116224</v>
      </c>
      <c r="H1808" s="4">
        <v>0.76917449999999998</v>
      </c>
      <c r="I1808" s="2">
        <v>95765248</v>
      </c>
    </row>
    <row r="1809" spans="1:9" x14ac:dyDescent="0.3">
      <c r="A1809" s="1">
        <v>180301</v>
      </c>
      <c r="B1809" s="1" t="s">
        <v>108</v>
      </c>
      <c r="C1809" s="1" t="s">
        <v>297</v>
      </c>
      <c r="D1809" s="1" t="s">
        <v>106</v>
      </c>
      <c r="E1809" s="6">
        <v>2004</v>
      </c>
      <c r="F1809" s="2">
        <v>437482432</v>
      </c>
      <c r="G1809" s="2">
        <v>335720416</v>
      </c>
      <c r="H1809" s="4">
        <v>0.76739170000000001</v>
      </c>
      <c r="I1809" s="2">
        <v>101762016</v>
      </c>
    </row>
    <row r="1810" spans="1:9" x14ac:dyDescent="0.3">
      <c r="A1810" s="1">
        <v>180301</v>
      </c>
      <c r="B1810" s="1" t="s">
        <v>108</v>
      </c>
      <c r="C1810" s="1" t="s">
        <v>297</v>
      </c>
      <c r="D1810" s="1" t="s">
        <v>106</v>
      </c>
      <c r="E1810" s="6">
        <v>2005</v>
      </c>
      <c r="F1810" s="2">
        <v>458593568</v>
      </c>
      <c r="G1810" s="2">
        <v>339405888</v>
      </c>
      <c r="H1810" s="4">
        <v>0.74010169999999997</v>
      </c>
      <c r="I1810" s="2">
        <v>119187680</v>
      </c>
    </row>
    <row r="1811" spans="1:9" x14ac:dyDescent="0.3">
      <c r="A1811" s="1">
        <v>180301</v>
      </c>
      <c r="B1811" s="1" t="s">
        <v>108</v>
      </c>
      <c r="C1811" s="1" t="s">
        <v>297</v>
      </c>
      <c r="D1811" s="1" t="s">
        <v>106</v>
      </c>
      <c r="E1811" s="6">
        <v>2006</v>
      </c>
      <c r="F1811" s="2">
        <v>516482304</v>
      </c>
      <c r="G1811" s="2">
        <v>352841472</v>
      </c>
      <c r="H1811" s="4">
        <v>0.68316270000000001</v>
      </c>
      <c r="I1811" s="2">
        <v>163640832</v>
      </c>
    </row>
    <row r="1812" spans="1:9" x14ac:dyDescent="0.3">
      <c r="A1812" s="1">
        <v>180301</v>
      </c>
      <c r="B1812" s="1" t="s">
        <v>108</v>
      </c>
      <c r="C1812" s="1" t="s">
        <v>297</v>
      </c>
      <c r="D1812" s="1" t="s">
        <v>106</v>
      </c>
      <c r="E1812" s="6">
        <v>2007</v>
      </c>
      <c r="F1812" s="2">
        <v>547955264</v>
      </c>
      <c r="G1812" s="2">
        <v>376381504</v>
      </c>
      <c r="H1812" s="4">
        <v>0.68688360000000004</v>
      </c>
      <c r="I1812" s="2">
        <v>171573760</v>
      </c>
    </row>
    <row r="1813" spans="1:9" x14ac:dyDescent="0.3">
      <c r="A1813" s="1">
        <v>180301</v>
      </c>
      <c r="B1813" s="1" t="s">
        <v>108</v>
      </c>
      <c r="C1813" s="1" t="s">
        <v>297</v>
      </c>
      <c r="D1813" s="1" t="s">
        <v>106</v>
      </c>
      <c r="E1813" s="6">
        <v>2008</v>
      </c>
      <c r="F1813" s="2">
        <v>587129280</v>
      </c>
      <c r="G1813" s="2">
        <v>337358912</v>
      </c>
      <c r="H1813" s="4">
        <v>0.5745905</v>
      </c>
      <c r="I1813" s="2">
        <v>249770368</v>
      </c>
    </row>
    <row r="1814" spans="1:9" x14ac:dyDescent="0.3">
      <c r="A1814" s="1">
        <v>180301</v>
      </c>
      <c r="B1814" s="1" t="s">
        <v>108</v>
      </c>
      <c r="C1814" s="1" t="s">
        <v>297</v>
      </c>
      <c r="D1814" s="1" t="s">
        <v>106</v>
      </c>
      <c r="E1814" s="6">
        <v>2009</v>
      </c>
      <c r="F1814" s="2">
        <v>602328896</v>
      </c>
      <c r="G1814" s="2">
        <v>256571072</v>
      </c>
      <c r="H1814" s="4">
        <v>0.42596509999999999</v>
      </c>
      <c r="I1814" s="2">
        <v>345757824</v>
      </c>
    </row>
    <row r="1815" spans="1:9" x14ac:dyDescent="0.3">
      <c r="A1815" s="1">
        <v>180301</v>
      </c>
      <c r="B1815" s="1" t="s">
        <v>108</v>
      </c>
      <c r="C1815" s="1" t="s">
        <v>297</v>
      </c>
      <c r="D1815" s="1" t="s">
        <v>106</v>
      </c>
      <c r="E1815" s="6">
        <v>2010</v>
      </c>
      <c r="F1815" s="2">
        <v>612444800</v>
      </c>
      <c r="G1815" s="2">
        <v>264944096</v>
      </c>
      <c r="H1815" s="4">
        <v>0.43260080000000001</v>
      </c>
      <c r="I1815" s="2">
        <v>347500704</v>
      </c>
    </row>
    <row r="1816" spans="1:9" x14ac:dyDescent="0.3">
      <c r="A1816" s="1">
        <v>180301</v>
      </c>
      <c r="B1816" s="1" t="s">
        <v>108</v>
      </c>
      <c r="C1816" s="1" t="s">
        <v>297</v>
      </c>
      <c r="D1816" s="1" t="s">
        <v>106</v>
      </c>
      <c r="E1816" s="6">
        <v>2011</v>
      </c>
      <c r="F1816" s="2">
        <v>634379008</v>
      </c>
      <c r="G1816" s="2">
        <v>279934432</v>
      </c>
      <c r="H1816" s="4">
        <v>0.44127319999999998</v>
      </c>
      <c r="I1816" s="2">
        <v>354444576</v>
      </c>
    </row>
    <row r="1817" spans="1:9" x14ac:dyDescent="0.3">
      <c r="A1817" s="1">
        <v>180301</v>
      </c>
      <c r="B1817" s="1" t="s">
        <v>108</v>
      </c>
      <c r="C1817" s="1" t="s">
        <v>297</v>
      </c>
      <c r="D1817" s="1" t="s">
        <v>106</v>
      </c>
      <c r="E1817" s="6">
        <v>2012</v>
      </c>
      <c r="F1817" s="2">
        <v>647689024</v>
      </c>
      <c r="G1817" s="2">
        <v>252896864</v>
      </c>
      <c r="H1817" s="4">
        <v>0.39046029999999998</v>
      </c>
      <c r="I1817" s="2">
        <v>394792160</v>
      </c>
    </row>
    <row r="1818" spans="1:9" x14ac:dyDescent="0.3">
      <c r="A1818" s="1">
        <v>180301</v>
      </c>
      <c r="B1818" s="1" t="s">
        <v>108</v>
      </c>
      <c r="C1818" s="1" t="s">
        <v>297</v>
      </c>
      <c r="D1818" s="1" t="s">
        <v>106</v>
      </c>
      <c r="E1818" s="6">
        <v>2013</v>
      </c>
      <c r="F1818" s="2">
        <v>676824000</v>
      </c>
      <c r="G1818" s="2">
        <v>248700000</v>
      </c>
      <c r="H1818" s="4">
        <v>0.36745149999999999</v>
      </c>
      <c r="I1818" s="2">
        <v>428124000</v>
      </c>
    </row>
    <row r="1819" spans="1:9" x14ac:dyDescent="0.3">
      <c r="A1819" s="1">
        <v>180301</v>
      </c>
      <c r="B1819" s="1" t="s">
        <v>108</v>
      </c>
      <c r="C1819" s="1" t="s">
        <v>297</v>
      </c>
      <c r="D1819" s="1" t="s">
        <v>106</v>
      </c>
      <c r="E1819" s="6">
        <v>2014</v>
      </c>
      <c r="F1819" s="2">
        <v>681118016</v>
      </c>
      <c r="G1819" s="2">
        <v>260974000</v>
      </c>
      <c r="H1819" s="4">
        <v>0.38315529999999998</v>
      </c>
      <c r="I1819" s="2">
        <v>420144000</v>
      </c>
    </row>
    <row r="1820" spans="1:9" x14ac:dyDescent="0.3">
      <c r="A1820" s="1">
        <v>180301</v>
      </c>
      <c r="B1820" s="1" t="s">
        <v>108</v>
      </c>
      <c r="C1820" s="1" t="s">
        <v>297</v>
      </c>
      <c r="D1820" s="1" t="s">
        <v>106</v>
      </c>
      <c r="E1820" s="6">
        <v>2015</v>
      </c>
      <c r="F1820" s="2">
        <v>734156032</v>
      </c>
      <c r="G1820" s="2">
        <v>247228000</v>
      </c>
      <c r="H1820" s="4">
        <v>0.33675129999999998</v>
      </c>
      <c r="I1820" s="2">
        <v>486928032</v>
      </c>
    </row>
    <row r="1821" spans="1:9" x14ac:dyDescent="0.3">
      <c r="A1821" s="1">
        <v>180301</v>
      </c>
      <c r="B1821" s="1" t="s">
        <v>108</v>
      </c>
      <c r="C1821" s="1" t="s">
        <v>297</v>
      </c>
      <c r="D1821" s="1" t="s">
        <v>106</v>
      </c>
      <c r="E1821" s="6">
        <v>2016</v>
      </c>
      <c r="F1821" s="2">
        <v>795420992</v>
      </c>
      <c r="G1821" s="2">
        <v>218012000</v>
      </c>
      <c r="H1821" s="4">
        <v>0.27408379999999999</v>
      </c>
      <c r="I1821" s="2">
        <v>577409024</v>
      </c>
    </row>
    <row r="1822" spans="1:9" x14ac:dyDescent="0.3">
      <c r="A1822" s="1">
        <v>180301</v>
      </c>
      <c r="B1822" s="1" t="s">
        <v>108</v>
      </c>
      <c r="C1822" s="1" t="s">
        <v>297</v>
      </c>
      <c r="D1822" s="1" t="s">
        <v>106</v>
      </c>
      <c r="E1822" s="6">
        <v>2017</v>
      </c>
      <c r="F1822" s="2">
        <v>943270976</v>
      </c>
      <c r="G1822" s="2">
        <v>255736992</v>
      </c>
      <c r="H1822" s="4">
        <v>0.2711172</v>
      </c>
      <c r="I1822" s="2">
        <v>687533952</v>
      </c>
    </row>
    <row r="1823" spans="1:9" x14ac:dyDescent="0.3">
      <c r="A1823" s="1">
        <v>180301</v>
      </c>
      <c r="B1823" s="1" t="s">
        <v>108</v>
      </c>
      <c r="C1823" s="1" t="s">
        <v>297</v>
      </c>
      <c r="D1823" s="1" t="s">
        <v>106</v>
      </c>
      <c r="E1823" s="6">
        <v>2018</v>
      </c>
      <c r="F1823" s="2">
        <v>969622016</v>
      </c>
      <c r="G1823" s="2">
        <v>267572000</v>
      </c>
      <c r="H1823" s="4">
        <v>0.27595500000000001</v>
      </c>
      <c r="I1823" s="2">
        <v>702050048</v>
      </c>
    </row>
    <row r="1824" spans="1:9" x14ac:dyDescent="0.3">
      <c r="A1824" s="1">
        <v>180301</v>
      </c>
      <c r="B1824" s="1" t="s">
        <v>108</v>
      </c>
      <c r="C1824" s="1" t="s">
        <v>297</v>
      </c>
      <c r="D1824" s="1" t="s">
        <v>106</v>
      </c>
      <c r="E1824" s="6">
        <v>2019</v>
      </c>
      <c r="F1824" s="2">
        <v>1035000000</v>
      </c>
      <c r="G1824" s="2">
        <v>286164992</v>
      </c>
      <c r="H1824" s="4">
        <v>0.27648790000000001</v>
      </c>
      <c r="I1824" s="2">
        <v>748835008</v>
      </c>
    </row>
    <row r="1825" spans="1:9" x14ac:dyDescent="0.3">
      <c r="A1825" s="1">
        <v>180301</v>
      </c>
      <c r="B1825" s="1" t="s">
        <v>108</v>
      </c>
      <c r="C1825" s="1" t="s">
        <v>297</v>
      </c>
      <c r="D1825" s="1" t="s">
        <v>106</v>
      </c>
      <c r="E1825" s="6">
        <v>2020</v>
      </c>
      <c r="F1825" s="2">
        <v>1049236992</v>
      </c>
      <c r="G1825" s="2">
        <v>293948992</v>
      </c>
      <c r="H1825" s="4">
        <v>0.28015499999999999</v>
      </c>
      <c r="I1825" s="2">
        <v>755288000</v>
      </c>
    </row>
    <row r="1826" spans="1:9" x14ac:dyDescent="0.3">
      <c r="A1826" s="1">
        <v>180301</v>
      </c>
      <c r="B1826" s="1" t="s">
        <v>108</v>
      </c>
      <c r="C1826" s="1" t="s">
        <v>297</v>
      </c>
      <c r="D1826" s="1" t="s">
        <v>106</v>
      </c>
      <c r="E1826" s="6">
        <v>2021</v>
      </c>
      <c r="F1826" s="2">
        <v>1055824000</v>
      </c>
      <c r="G1826" s="2">
        <v>356345984</v>
      </c>
      <c r="H1826" s="4">
        <v>0.3375051</v>
      </c>
      <c r="I1826" s="2">
        <v>699478016</v>
      </c>
    </row>
    <row r="1827" spans="1:9" x14ac:dyDescent="0.3">
      <c r="A1827" s="1">
        <v>180301</v>
      </c>
      <c r="B1827" s="1" t="s">
        <v>108</v>
      </c>
      <c r="C1827" s="1" t="s">
        <v>297</v>
      </c>
      <c r="D1827" s="1" t="s">
        <v>106</v>
      </c>
      <c r="E1827" s="6">
        <v>2022</v>
      </c>
      <c r="F1827" s="2">
        <v>1057752000</v>
      </c>
      <c r="G1827" s="2">
        <v>551699008</v>
      </c>
      <c r="H1827" s="4">
        <v>0.52157690000000001</v>
      </c>
      <c r="I1827" s="2">
        <v>506052992</v>
      </c>
    </row>
    <row r="1828" spans="1:9" x14ac:dyDescent="0.3">
      <c r="A1828" s="1">
        <v>180400</v>
      </c>
      <c r="B1828" s="1" t="s">
        <v>109</v>
      </c>
      <c r="C1828" s="1" t="s">
        <v>286</v>
      </c>
      <c r="D1828" s="1" t="s">
        <v>106</v>
      </c>
      <c r="E1828" s="6">
        <v>2001</v>
      </c>
      <c r="F1828" s="2">
        <v>14642128896</v>
      </c>
      <c r="G1828" s="2">
        <v>12496954368</v>
      </c>
      <c r="H1828" s="4">
        <v>0.85349299999999995</v>
      </c>
      <c r="I1828" s="2">
        <v>2145174528</v>
      </c>
    </row>
    <row r="1829" spans="1:9" x14ac:dyDescent="0.3">
      <c r="A1829" s="1">
        <v>180400</v>
      </c>
      <c r="B1829" s="1" t="s">
        <v>109</v>
      </c>
      <c r="C1829" s="1" t="s">
        <v>286</v>
      </c>
      <c r="D1829" s="1" t="s">
        <v>106</v>
      </c>
      <c r="E1829" s="6">
        <v>2002</v>
      </c>
      <c r="F1829" s="2">
        <v>15695574016</v>
      </c>
      <c r="G1829" s="2">
        <v>11734028288</v>
      </c>
      <c r="H1829" s="4">
        <v>0.74760110000000002</v>
      </c>
      <c r="I1829" s="2">
        <v>3961545728</v>
      </c>
    </row>
    <row r="1830" spans="1:9" x14ac:dyDescent="0.3">
      <c r="A1830" s="1">
        <v>180400</v>
      </c>
      <c r="B1830" s="1" t="s">
        <v>109</v>
      </c>
      <c r="C1830" s="1" t="s">
        <v>286</v>
      </c>
      <c r="D1830" s="1" t="s">
        <v>106</v>
      </c>
      <c r="E1830" s="6">
        <v>2003</v>
      </c>
      <c r="F1830" s="2">
        <v>16594781184</v>
      </c>
      <c r="G1830" s="2">
        <v>11997349888</v>
      </c>
      <c r="H1830" s="4">
        <v>0.72295920000000002</v>
      </c>
      <c r="I1830" s="2">
        <v>4597431296</v>
      </c>
    </row>
    <row r="1831" spans="1:9" x14ac:dyDescent="0.3">
      <c r="A1831" s="1">
        <v>180400</v>
      </c>
      <c r="B1831" s="1" t="s">
        <v>109</v>
      </c>
      <c r="C1831" s="1" t="s">
        <v>286</v>
      </c>
      <c r="D1831" s="1" t="s">
        <v>106</v>
      </c>
      <c r="E1831" s="6">
        <v>2004</v>
      </c>
      <c r="F1831" s="2">
        <v>17617625088</v>
      </c>
      <c r="G1831" s="2">
        <v>12858540032</v>
      </c>
      <c r="H1831" s="4">
        <v>0.72986790000000001</v>
      </c>
      <c r="I1831" s="2">
        <v>4759085056</v>
      </c>
    </row>
    <row r="1832" spans="1:9" x14ac:dyDescent="0.3">
      <c r="A1832" s="1">
        <v>180400</v>
      </c>
      <c r="B1832" s="1" t="s">
        <v>109</v>
      </c>
      <c r="C1832" s="1" t="s">
        <v>286</v>
      </c>
      <c r="D1832" s="1" t="s">
        <v>106</v>
      </c>
      <c r="E1832" s="6">
        <v>2005</v>
      </c>
      <c r="F1832" s="2">
        <v>19134869504</v>
      </c>
      <c r="G1832" s="2">
        <v>13456025600</v>
      </c>
      <c r="H1832" s="4">
        <v>0.70322010000000001</v>
      </c>
      <c r="I1832" s="2">
        <v>5678843904</v>
      </c>
    </row>
    <row r="1833" spans="1:9" x14ac:dyDescent="0.3">
      <c r="A1833" s="1">
        <v>180400</v>
      </c>
      <c r="B1833" s="1" t="s">
        <v>109</v>
      </c>
      <c r="C1833" s="1" t="s">
        <v>286</v>
      </c>
      <c r="D1833" s="1" t="s">
        <v>106</v>
      </c>
      <c r="E1833" s="6">
        <v>2006</v>
      </c>
      <c r="F1833" s="2">
        <v>20324780032</v>
      </c>
      <c r="G1833" s="2">
        <v>13783829504</v>
      </c>
      <c r="H1833" s="4">
        <v>0.67817850000000002</v>
      </c>
      <c r="I1833" s="2">
        <v>6540950528</v>
      </c>
    </row>
    <row r="1834" spans="1:9" x14ac:dyDescent="0.3">
      <c r="A1834" s="1">
        <v>180400</v>
      </c>
      <c r="B1834" s="1" t="s">
        <v>109</v>
      </c>
      <c r="C1834" s="1" t="s">
        <v>286</v>
      </c>
      <c r="D1834" s="1" t="s">
        <v>106</v>
      </c>
      <c r="E1834" s="6">
        <v>2007</v>
      </c>
      <c r="F1834" s="2">
        <v>21254973440</v>
      </c>
      <c r="G1834" s="2">
        <v>15422589952</v>
      </c>
      <c r="H1834" s="4">
        <v>0.72559910000000005</v>
      </c>
      <c r="I1834" s="2">
        <v>5832383488</v>
      </c>
    </row>
    <row r="1835" spans="1:9" x14ac:dyDescent="0.3">
      <c r="A1835" s="1">
        <v>180400</v>
      </c>
      <c r="B1835" s="1" t="s">
        <v>109</v>
      </c>
      <c r="C1835" s="1" t="s">
        <v>286</v>
      </c>
      <c r="D1835" s="1" t="s">
        <v>106</v>
      </c>
      <c r="E1835" s="6">
        <v>2008</v>
      </c>
      <c r="F1835" s="2">
        <v>22460303360</v>
      </c>
      <c r="G1835" s="2">
        <v>14076692480</v>
      </c>
      <c r="H1835" s="4">
        <v>0.62673650000000003</v>
      </c>
      <c r="I1835" s="2">
        <v>8383610880</v>
      </c>
    </row>
    <row r="1836" spans="1:9" x14ac:dyDescent="0.3">
      <c r="A1836" s="1">
        <v>180400</v>
      </c>
      <c r="B1836" s="1" t="s">
        <v>109</v>
      </c>
      <c r="C1836" s="1" t="s">
        <v>286</v>
      </c>
      <c r="D1836" s="1" t="s">
        <v>106</v>
      </c>
      <c r="E1836" s="6">
        <v>2009</v>
      </c>
      <c r="F1836" s="2">
        <v>23400425472</v>
      </c>
      <c r="G1836" s="2">
        <v>11515883520</v>
      </c>
      <c r="H1836" s="4">
        <v>0.49212280000000003</v>
      </c>
      <c r="I1836" s="2">
        <v>11884541952</v>
      </c>
    </row>
    <row r="1837" spans="1:9" x14ac:dyDescent="0.3">
      <c r="A1837" s="1">
        <v>180400</v>
      </c>
      <c r="B1837" s="1" t="s">
        <v>109</v>
      </c>
      <c r="C1837" s="1" t="s">
        <v>286</v>
      </c>
      <c r="D1837" s="1" t="s">
        <v>106</v>
      </c>
      <c r="E1837" s="6">
        <v>2010</v>
      </c>
      <c r="F1837" s="2">
        <v>24344315904</v>
      </c>
      <c r="G1837" s="2">
        <v>12456619008</v>
      </c>
      <c r="H1837" s="4">
        <v>0.5116849</v>
      </c>
      <c r="I1837" s="2">
        <v>11887696896</v>
      </c>
    </row>
    <row r="1838" spans="1:9" x14ac:dyDescent="0.3">
      <c r="A1838" s="1">
        <v>180400</v>
      </c>
      <c r="B1838" s="1" t="s">
        <v>109</v>
      </c>
      <c r="C1838" s="1" t="s">
        <v>286</v>
      </c>
      <c r="D1838" s="1" t="s">
        <v>106</v>
      </c>
      <c r="E1838" s="6">
        <v>2011</v>
      </c>
      <c r="F1838" s="2">
        <v>25968693248</v>
      </c>
      <c r="G1838" s="2">
        <v>15130605568</v>
      </c>
      <c r="H1838" s="4">
        <v>0.5826479</v>
      </c>
      <c r="I1838" s="2">
        <v>10838087680</v>
      </c>
    </row>
    <row r="1839" spans="1:9" x14ac:dyDescent="0.3">
      <c r="A1839" s="1">
        <v>180400</v>
      </c>
      <c r="B1839" s="1" t="s">
        <v>109</v>
      </c>
      <c r="C1839" s="1" t="s">
        <v>286</v>
      </c>
      <c r="D1839" s="1" t="s">
        <v>106</v>
      </c>
      <c r="E1839" s="6">
        <v>2012</v>
      </c>
      <c r="F1839" s="2">
        <v>26973853696</v>
      </c>
      <c r="G1839" s="2">
        <v>14797120512</v>
      </c>
      <c r="H1839" s="4">
        <v>0.54857270000000002</v>
      </c>
      <c r="I1839" s="2">
        <v>12176733184</v>
      </c>
    </row>
    <row r="1840" spans="1:9" x14ac:dyDescent="0.3">
      <c r="A1840" s="1">
        <v>180400</v>
      </c>
      <c r="B1840" s="1" t="s">
        <v>109</v>
      </c>
      <c r="C1840" s="1" t="s">
        <v>286</v>
      </c>
      <c r="D1840" s="1" t="s">
        <v>106</v>
      </c>
      <c r="E1840" s="6">
        <v>2013</v>
      </c>
      <c r="F1840" s="2">
        <v>38758707200</v>
      </c>
      <c r="G1840" s="2">
        <v>16108808192</v>
      </c>
      <c r="H1840" s="4">
        <v>0.41561779999999998</v>
      </c>
      <c r="I1840" s="2">
        <v>22649899008</v>
      </c>
    </row>
    <row r="1841" spans="1:9" x14ac:dyDescent="0.3">
      <c r="A1841" s="1">
        <v>180400</v>
      </c>
      <c r="B1841" s="1" t="s">
        <v>109</v>
      </c>
      <c r="C1841" s="1" t="s">
        <v>286</v>
      </c>
      <c r="D1841" s="1" t="s">
        <v>106</v>
      </c>
      <c r="E1841" s="6">
        <v>2014</v>
      </c>
      <c r="F1841" s="2">
        <v>39684775936</v>
      </c>
      <c r="G1841" s="2">
        <v>18092570624</v>
      </c>
      <c r="H1841" s="4">
        <v>0.45590710000000001</v>
      </c>
      <c r="I1841" s="2">
        <v>21592205312</v>
      </c>
    </row>
    <row r="1842" spans="1:9" x14ac:dyDescent="0.3">
      <c r="A1842" s="1">
        <v>180400</v>
      </c>
      <c r="B1842" s="1" t="s">
        <v>109</v>
      </c>
      <c r="C1842" s="1" t="s">
        <v>286</v>
      </c>
      <c r="D1842" s="1" t="s">
        <v>106</v>
      </c>
      <c r="E1842" s="6">
        <v>2015</v>
      </c>
      <c r="F1842" s="2">
        <v>42476699648</v>
      </c>
      <c r="G1842" s="2">
        <v>18049130496</v>
      </c>
      <c r="H1842" s="4">
        <v>0.42491839999999997</v>
      </c>
      <c r="I1842" s="2">
        <v>24427569152</v>
      </c>
    </row>
    <row r="1843" spans="1:9" x14ac:dyDescent="0.3">
      <c r="A1843" s="1">
        <v>180400</v>
      </c>
      <c r="B1843" s="1" t="s">
        <v>109</v>
      </c>
      <c r="C1843" s="1" t="s">
        <v>286</v>
      </c>
      <c r="D1843" s="1" t="s">
        <v>106</v>
      </c>
      <c r="E1843" s="6">
        <v>2016</v>
      </c>
      <c r="F1843" s="2">
        <v>47736901632</v>
      </c>
      <c r="G1843" s="2">
        <v>16812831744</v>
      </c>
      <c r="H1843" s="4">
        <v>0.35219780000000001</v>
      </c>
      <c r="I1843" s="2">
        <v>30924070912</v>
      </c>
    </row>
    <row r="1844" spans="1:9" x14ac:dyDescent="0.3">
      <c r="A1844" s="1">
        <v>180400</v>
      </c>
      <c r="B1844" s="1" t="s">
        <v>109</v>
      </c>
      <c r="C1844" s="1" t="s">
        <v>286</v>
      </c>
      <c r="D1844" s="1" t="s">
        <v>106</v>
      </c>
      <c r="E1844" s="6">
        <v>2017</v>
      </c>
      <c r="F1844" s="2">
        <v>46966820864</v>
      </c>
      <c r="G1844" s="2">
        <v>18707699712</v>
      </c>
      <c r="H1844" s="4">
        <v>0.39831729999999999</v>
      </c>
      <c r="I1844" s="2">
        <v>28259121152</v>
      </c>
    </row>
    <row r="1845" spans="1:9" x14ac:dyDescent="0.3">
      <c r="A1845" s="1">
        <v>180400</v>
      </c>
      <c r="B1845" s="1" t="s">
        <v>109</v>
      </c>
      <c r="C1845" s="1" t="s">
        <v>286</v>
      </c>
      <c r="D1845" s="1" t="s">
        <v>106</v>
      </c>
      <c r="E1845" s="6">
        <v>2018</v>
      </c>
      <c r="F1845" s="2">
        <v>33708554240</v>
      </c>
      <c r="G1845" s="2">
        <v>19981633536</v>
      </c>
      <c r="H1845" s="4">
        <v>0.59277639999999998</v>
      </c>
      <c r="I1845" s="2">
        <v>13726920704</v>
      </c>
    </row>
    <row r="1846" spans="1:9" x14ac:dyDescent="0.3">
      <c r="A1846" s="1">
        <v>180400</v>
      </c>
      <c r="B1846" s="1" t="s">
        <v>109</v>
      </c>
      <c r="C1846" s="1" t="s">
        <v>286</v>
      </c>
      <c r="D1846" s="1" t="s">
        <v>106</v>
      </c>
      <c r="E1846" s="6">
        <v>2019</v>
      </c>
      <c r="F1846" s="2">
        <v>34666795008</v>
      </c>
      <c r="G1846" s="2">
        <v>20371910656</v>
      </c>
      <c r="H1846" s="4">
        <v>0.58764910000000004</v>
      </c>
      <c r="I1846" s="2">
        <v>14294884352</v>
      </c>
    </row>
    <row r="1847" spans="1:9" x14ac:dyDescent="0.3">
      <c r="A1847" s="1">
        <v>180400</v>
      </c>
      <c r="B1847" s="1" t="s">
        <v>109</v>
      </c>
      <c r="C1847" s="1" t="s">
        <v>286</v>
      </c>
      <c r="D1847" s="1" t="s">
        <v>106</v>
      </c>
      <c r="E1847" s="6">
        <v>2020</v>
      </c>
      <c r="F1847" s="2">
        <v>35552043008</v>
      </c>
      <c r="G1847" s="2">
        <v>20717000704</v>
      </c>
      <c r="H1847" s="4">
        <v>0.5827232</v>
      </c>
      <c r="I1847" s="2">
        <v>14835042304</v>
      </c>
    </row>
    <row r="1848" spans="1:9" x14ac:dyDescent="0.3">
      <c r="A1848" s="1">
        <v>180400</v>
      </c>
      <c r="B1848" s="1" t="s">
        <v>109</v>
      </c>
      <c r="C1848" s="1" t="s">
        <v>286</v>
      </c>
      <c r="D1848" s="1" t="s">
        <v>106</v>
      </c>
      <c r="E1848" s="6">
        <v>2021</v>
      </c>
      <c r="F1848" s="2">
        <v>39541567488</v>
      </c>
      <c r="G1848" s="2">
        <v>25937778688</v>
      </c>
      <c r="H1848" s="4">
        <v>0.6559623</v>
      </c>
      <c r="I1848" s="2">
        <v>13603788800</v>
      </c>
    </row>
    <row r="1849" spans="1:9" x14ac:dyDescent="0.3">
      <c r="A1849" s="1">
        <v>180400</v>
      </c>
      <c r="B1849" s="1" t="s">
        <v>109</v>
      </c>
      <c r="C1849" s="1" t="s">
        <v>286</v>
      </c>
      <c r="D1849" s="1" t="s">
        <v>106</v>
      </c>
      <c r="E1849" s="6">
        <v>2022</v>
      </c>
      <c r="F1849" s="2">
        <v>40598286336</v>
      </c>
      <c r="G1849" s="2">
        <v>22899951616</v>
      </c>
      <c r="H1849" s="4">
        <v>0.56406199999999995</v>
      </c>
      <c r="I1849" s="2">
        <v>17698334720</v>
      </c>
    </row>
    <row r="1850" spans="1:9" x14ac:dyDescent="0.3">
      <c r="A1850" s="1">
        <v>190101</v>
      </c>
      <c r="B1850" s="1" t="s">
        <v>110</v>
      </c>
      <c r="C1850" s="1" t="s">
        <v>295</v>
      </c>
      <c r="D1850" s="1" t="s">
        <v>111</v>
      </c>
      <c r="E1850" s="6">
        <v>2001</v>
      </c>
      <c r="F1850" s="2">
        <v>1326740352</v>
      </c>
      <c r="G1850" s="2">
        <v>1247510656</v>
      </c>
      <c r="H1850" s="4">
        <v>0.94028250000000002</v>
      </c>
      <c r="I1850" s="2">
        <v>79229696</v>
      </c>
    </row>
    <row r="1851" spans="1:9" x14ac:dyDescent="0.3">
      <c r="A1851" s="1">
        <v>190101</v>
      </c>
      <c r="B1851" s="1" t="s">
        <v>110</v>
      </c>
      <c r="C1851" s="1" t="s">
        <v>295</v>
      </c>
      <c r="D1851" s="1" t="s">
        <v>111</v>
      </c>
      <c r="E1851" s="6">
        <v>2002</v>
      </c>
      <c r="F1851" s="2">
        <v>1313900416</v>
      </c>
      <c r="G1851" s="2">
        <v>1218826880</v>
      </c>
      <c r="H1851" s="4">
        <v>0.92764020000000003</v>
      </c>
      <c r="I1851" s="2">
        <v>95073536</v>
      </c>
    </row>
    <row r="1852" spans="1:9" x14ac:dyDescent="0.3">
      <c r="A1852" s="1">
        <v>190101</v>
      </c>
      <c r="B1852" s="1" t="s">
        <v>110</v>
      </c>
      <c r="C1852" s="1" t="s">
        <v>295</v>
      </c>
      <c r="D1852" s="1" t="s">
        <v>111</v>
      </c>
      <c r="E1852" s="6">
        <v>2003</v>
      </c>
      <c r="F1852" s="2">
        <v>1358628352</v>
      </c>
      <c r="G1852" s="2">
        <v>1415543424</v>
      </c>
      <c r="H1852" s="4">
        <v>1.041892</v>
      </c>
      <c r="I1852" s="2">
        <v>-56915072</v>
      </c>
    </row>
    <row r="1853" spans="1:9" x14ac:dyDescent="0.3">
      <c r="A1853" s="1">
        <v>190101</v>
      </c>
      <c r="B1853" s="1" t="s">
        <v>110</v>
      </c>
      <c r="C1853" s="1" t="s">
        <v>295</v>
      </c>
      <c r="D1853" s="1" t="s">
        <v>111</v>
      </c>
      <c r="E1853" s="6">
        <v>2004</v>
      </c>
      <c r="F1853" s="2">
        <v>1460244224</v>
      </c>
      <c r="G1853" s="2">
        <v>1577051520</v>
      </c>
      <c r="H1853" s="4">
        <v>1.0799920000000001</v>
      </c>
      <c r="I1853" s="2">
        <v>-116807296</v>
      </c>
    </row>
    <row r="1854" spans="1:9" x14ac:dyDescent="0.3">
      <c r="A1854" s="1">
        <v>190101</v>
      </c>
      <c r="B1854" s="1" t="s">
        <v>110</v>
      </c>
      <c r="C1854" s="1" t="s">
        <v>295</v>
      </c>
      <c r="D1854" s="1" t="s">
        <v>111</v>
      </c>
      <c r="E1854" s="6">
        <v>2005</v>
      </c>
      <c r="F1854" s="2">
        <v>1628327808</v>
      </c>
      <c r="G1854" s="2">
        <v>1695523200</v>
      </c>
      <c r="H1854" s="4">
        <v>1.0412669999999999</v>
      </c>
      <c r="I1854" s="2">
        <v>-67195392</v>
      </c>
    </row>
    <row r="1855" spans="1:9" x14ac:dyDescent="0.3">
      <c r="A1855" s="1">
        <v>190101</v>
      </c>
      <c r="B1855" s="1" t="s">
        <v>110</v>
      </c>
      <c r="C1855" s="1" t="s">
        <v>295</v>
      </c>
      <c r="D1855" s="1" t="s">
        <v>111</v>
      </c>
      <c r="E1855" s="6">
        <v>2006</v>
      </c>
      <c r="F1855" s="2">
        <v>1808517504</v>
      </c>
      <c r="G1855" s="2">
        <v>1921293568</v>
      </c>
      <c r="H1855" s="4">
        <v>1.0623579999999999</v>
      </c>
      <c r="I1855" s="2">
        <v>-112776064</v>
      </c>
    </row>
    <row r="1856" spans="1:9" x14ac:dyDescent="0.3">
      <c r="A1856" s="1">
        <v>190101</v>
      </c>
      <c r="B1856" s="1" t="s">
        <v>110</v>
      </c>
      <c r="C1856" s="1" t="s">
        <v>295</v>
      </c>
      <c r="D1856" s="1" t="s">
        <v>111</v>
      </c>
      <c r="E1856" s="6">
        <v>2007</v>
      </c>
      <c r="F1856" s="2">
        <v>2093543040</v>
      </c>
      <c r="G1856" s="2">
        <v>2087385344</v>
      </c>
      <c r="H1856" s="4">
        <v>0.99705869999999996</v>
      </c>
      <c r="I1856" s="2">
        <v>6157696</v>
      </c>
    </row>
    <row r="1857" spans="1:9" x14ac:dyDescent="0.3">
      <c r="A1857" s="1">
        <v>190101</v>
      </c>
      <c r="B1857" s="1" t="s">
        <v>110</v>
      </c>
      <c r="C1857" s="1" t="s">
        <v>295</v>
      </c>
      <c r="D1857" s="1" t="s">
        <v>111</v>
      </c>
      <c r="E1857" s="6">
        <v>2008</v>
      </c>
      <c r="F1857" s="2">
        <v>2003951104</v>
      </c>
      <c r="G1857" s="2">
        <v>1565934976</v>
      </c>
      <c r="H1857" s="4">
        <v>0.78142370000000005</v>
      </c>
      <c r="I1857" s="2">
        <v>438016128</v>
      </c>
    </row>
    <row r="1858" spans="1:9" x14ac:dyDescent="0.3">
      <c r="A1858" s="1">
        <v>190101</v>
      </c>
      <c r="B1858" s="1" t="s">
        <v>110</v>
      </c>
      <c r="C1858" s="1" t="s">
        <v>295</v>
      </c>
      <c r="D1858" s="1" t="s">
        <v>111</v>
      </c>
      <c r="E1858" s="6">
        <v>2009</v>
      </c>
      <c r="F1858" s="2">
        <v>2188783104</v>
      </c>
      <c r="G1858" s="2">
        <v>1904114048</v>
      </c>
      <c r="H1858" s="4">
        <v>0.86994190000000005</v>
      </c>
      <c r="I1858" s="2">
        <v>284669056</v>
      </c>
    </row>
    <row r="1859" spans="1:9" x14ac:dyDescent="0.3">
      <c r="A1859" s="1">
        <v>190101</v>
      </c>
      <c r="B1859" s="1" t="s">
        <v>110</v>
      </c>
      <c r="C1859" s="1" t="s">
        <v>295</v>
      </c>
      <c r="D1859" s="1" t="s">
        <v>111</v>
      </c>
      <c r="E1859" s="6">
        <v>2010</v>
      </c>
      <c r="F1859" s="2">
        <v>2553982208</v>
      </c>
      <c r="G1859" s="2">
        <v>2225041408</v>
      </c>
      <c r="H1859" s="4">
        <v>0.87120470000000005</v>
      </c>
      <c r="I1859" s="2">
        <v>328940800</v>
      </c>
    </row>
    <row r="1860" spans="1:9" x14ac:dyDescent="0.3">
      <c r="A1860" s="1">
        <v>190101</v>
      </c>
      <c r="B1860" s="1" t="s">
        <v>110</v>
      </c>
      <c r="C1860" s="1" t="s">
        <v>295</v>
      </c>
      <c r="D1860" s="1" t="s">
        <v>111</v>
      </c>
      <c r="E1860" s="6">
        <v>2011</v>
      </c>
      <c r="F1860" s="2">
        <v>2682633984</v>
      </c>
      <c r="G1860" s="2">
        <v>2230462464</v>
      </c>
      <c r="H1860" s="4">
        <v>0.83144490000000004</v>
      </c>
      <c r="I1860" s="2">
        <v>452171520</v>
      </c>
    </row>
    <row r="1861" spans="1:9" x14ac:dyDescent="0.3">
      <c r="A1861" s="1">
        <v>190101</v>
      </c>
      <c r="B1861" s="1" t="s">
        <v>110</v>
      </c>
      <c r="C1861" s="1" t="s">
        <v>295</v>
      </c>
      <c r="D1861" s="1" t="s">
        <v>111</v>
      </c>
      <c r="E1861" s="6">
        <v>2012</v>
      </c>
      <c r="F1861" s="2">
        <v>2823038720</v>
      </c>
      <c r="G1861" s="2">
        <v>2583983616</v>
      </c>
      <c r="H1861" s="4">
        <v>0.91531989999999996</v>
      </c>
      <c r="I1861" s="2">
        <v>239055104</v>
      </c>
    </row>
    <row r="1862" spans="1:9" x14ac:dyDescent="0.3">
      <c r="A1862" s="1">
        <v>190101</v>
      </c>
      <c r="B1862" s="1" t="s">
        <v>110</v>
      </c>
      <c r="C1862" s="1" t="s">
        <v>295</v>
      </c>
      <c r="D1862" s="1" t="s">
        <v>111</v>
      </c>
      <c r="E1862" s="6">
        <v>2013</v>
      </c>
      <c r="F1862" s="2">
        <v>2984143616</v>
      </c>
      <c r="G1862" s="2">
        <v>3043479808</v>
      </c>
      <c r="H1862" s="4">
        <v>1.019884</v>
      </c>
      <c r="I1862" s="2">
        <v>-59336192</v>
      </c>
    </row>
    <row r="1863" spans="1:9" x14ac:dyDescent="0.3">
      <c r="A1863" s="1">
        <v>190101</v>
      </c>
      <c r="B1863" s="1" t="s">
        <v>110</v>
      </c>
      <c r="C1863" s="1" t="s">
        <v>295</v>
      </c>
      <c r="D1863" s="1" t="s">
        <v>111</v>
      </c>
      <c r="E1863" s="6">
        <v>2014</v>
      </c>
      <c r="F1863" s="2">
        <v>3202990848</v>
      </c>
      <c r="G1863" s="2">
        <v>3175650048</v>
      </c>
      <c r="H1863" s="4">
        <v>0.99146400000000001</v>
      </c>
      <c r="I1863" s="2">
        <v>27340800</v>
      </c>
    </row>
    <row r="1864" spans="1:9" x14ac:dyDescent="0.3">
      <c r="A1864" s="1">
        <v>190101</v>
      </c>
      <c r="B1864" s="1" t="s">
        <v>110</v>
      </c>
      <c r="C1864" s="1" t="s">
        <v>295</v>
      </c>
      <c r="D1864" s="1" t="s">
        <v>111</v>
      </c>
      <c r="E1864" s="6">
        <v>2015</v>
      </c>
      <c r="F1864" s="2">
        <v>3387821824</v>
      </c>
      <c r="G1864" s="2">
        <v>3124593152</v>
      </c>
      <c r="H1864" s="4">
        <v>0.9223015</v>
      </c>
      <c r="I1864" s="2">
        <v>263228672</v>
      </c>
    </row>
    <row r="1865" spans="1:9" x14ac:dyDescent="0.3">
      <c r="A1865" s="1">
        <v>190101</v>
      </c>
      <c r="B1865" s="1" t="s">
        <v>110</v>
      </c>
      <c r="C1865" s="1" t="s">
        <v>295</v>
      </c>
      <c r="D1865" s="1" t="s">
        <v>111</v>
      </c>
      <c r="E1865" s="6">
        <v>2016</v>
      </c>
      <c r="F1865" s="2">
        <v>3519868416</v>
      </c>
      <c r="G1865" s="2">
        <v>3313916928</v>
      </c>
      <c r="H1865" s="4">
        <v>0.94148889999999996</v>
      </c>
      <c r="I1865" s="2">
        <v>205951488</v>
      </c>
    </row>
    <row r="1866" spans="1:9" x14ac:dyDescent="0.3">
      <c r="A1866" s="1">
        <v>190101</v>
      </c>
      <c r="B1866" s="1" t="s">
        <v>110</v>
      </c>
      <c r="C1866" s="1" t="s">
        <v>295</v>
      </c>
      <c r="D1866" s="1" t="s">
        <v>111</v>
      </c>
      <c r="E1866" s="6">
        <v>2017</v>
      </c>
      <c r="F1866" s="2">
        <v>3754795520</v>
      </c>
      <c r="G1866" s="2">
        <v>3829020160</v>
      </c>
      <c r="H1866" s="4">
        <v>1.019768</v>
      </c>
      <c r="I1866" s="2">
        <v>-74224640</v>
      </c>
    </row>
    <row r="1867" spans="1:9" x14ac:dyDescent="0.3">
      <c r="A1867" s="1">
        <v>190101</v>
      </c>
      <c r="B1867" s="1" t="s">
        <v>110</v>
      </c>
      <c r="C1867" s="1" t="s">
        <v>295</v>
      </c>
      <c r="D1867" s="1" t="s">
        <v>111</v>
      </c>
      <c r="E1867" s="6">
        <v>2018</v>
      </c>
      <c r="F1867" s="2">
        <v>3984796416</v>
      </c>
      <c r="G1867" s="2">
        <v>3540960512</v>
      </c>
      <c r="H1867" s="4">
        <v>0.88861769999999995</v>
      </c>
      <c r="I1867" s="2">
        <v>443835904</v>
      </c>
    </row>
    <row r="1868" spans="1:9" x14ac:dyDescent="0.3">
      <c r="A1868" s="1">
        <v>190101</v>
      </c>
      <c r="B1868" s="1" t="s">
        <v>110</v>
      </c>
      <c r="C1868" s="1" t="s">
        <v>295</v>
      </c>
      <c r="D1868" s="1" t="s">
        <v>111</v>
      </c>
      <c r="E1868" s="6">
        <v>2019</v>
      </c>
      <c r="F1868" s="2">
        <v>4096496128</v>
      </c>
      <c r="G1868" s="2">
        <v>4091788544</v>
      </c>
      <c r="H1868" s="4">
        <v>0.99885080000000004</v>
      </c>
      <c r="I1868" s="2">
        <v>4707584</v>
      </c>
    </row>
    <row r="1869" spans="1:9" x14ac:dyDescent="0.3">
      <c r="A1869" s="1">
        <v>190101</v>
      </c>
      <c r="B1869" s="1" t="s">
        <v>110</v>
      </c>
      <c r="C1869" s="1" t="s">
        <v>295</v>
      </c>
      <c r="D1869" s="1" t="s">
        <v>111</v>
      </c>
      <c r="E1869" s="6">
        <v>2020</v>
      </c>
      <c r="F1869" s="2">
        <v>4385659904</v>
      </c>
      <c r="G1869" s="2">
        <v>4561001472</v>
      </c>
      <c r="H1869" s="4">
        <v>1.039981</v>
      </c>
      <c r="I1869" s="2">
        <v>-175341568</v>
      </c>
    </row>
    <row r="1870" spans="1:9" x14ac:dyDescent="0.3">
      <c r="A1870" s="1">
        <v>190101</v>
      </c>
      <c r="B1870" s="1" t="s">
        <v>110</v>
      </c>
      <c r="C1870" s="1" t="s">
        <v>295</v>
      </c>
      <c r="D1870" s="1" t="s">
        <v>111</v>
      </c>
      <c r="E1870" s="6">
        <v>2021</v>
      </c>
      <c r="F1870" s="2">
        <v>4504994304</v>
      </c>
      <c r="G1870" s="2">
        <v>4976037376</v>
      </c>
      <c r="H1870" s="4">
        <v>1.10456</v>
      </c>
      <c r="I1870" s="2">
        <v>-471043072</v>
      </c>
    </row>
    <row r="1871" spans="1:9" x14ac:dyDescent="0.3">
      <c r="A1871" s="1">
        <v>190101</v>
      </c>
      <c r="B1871" s="1" t="s">
        <v>110</v>
      </c>
      <c r="C1871" s="1" t="s">
        <v>295</v>
      </c>
      <c r="D1871" s="1" t="s">
        <v>111</v>
      </c>
      <c r="E1871" s="6">
        <v>2022</v>
      </c>
      <c r="F1871" s="2">
        <v>4708709888</v>
      </c>
      <c r="G1871" s="2">
        <v>4163358720</v>
      </c>
      <c r="H1871" s="4">
        <v>0.88418249999999998</v>
      </c>
      <c r="I1871" s="2">
        <v>545351168</v>
      </c>
    </row>
    <row r="1872" spans="1:9" x14ac:dyDescent="0.3">
      <c r="A1872" s="1">
        <v>190102</v>
      </c>
      <c r="B1872" s="1" t="s">
        <v>112</v>
      </c>
      <c r="C1872" s="1" t="s">
        <v>295</v>
      </c>
      <c r="D1872" s="1" t="s">
        <v>111</v>
      </c>
      <c r="E1872" s="6">
        <v>2001</v>
      </c>
      <c r="F1872" s="2"/>
      <c r="G1872" s="2">
        <v>84474864</v>
      </c>
      <c r="H1872" s="4"/>
    </row>
    <row r="1873" spans="1:9" x14ac:dyDescent="0.3">
      <c r="A1873" s="1">
        <v>190102</v>
      </c>
      <c r="B1873" s="1" t="s">
        <v>112</v>
      </c>
      <c r="C1873" s="1" t="s">
        <v>295</v>
      </c>
      <c r="D1873" s="1" t="s">
        <v>111</v>
      </c>
      <c r="E1873" s="6">
        <v>2002</v>
      </c>
      <c r="F1873" s="2"/>
      <c r="G1873" s="2">
        <v>85214088</v>
      </c>
      <c r="H1873" s="4"/>
    </row>
    <row r="1874" spans="1:9" x14ac:dyDescent="0.3">
      <c r="A1874" s="1">
        <v>190102</v>
      </c>
      <c r="B1874" s="1" t="s">
        <v>112</v>
      </c>
      <c r="C1874" s="1" t="s">
        <v>295</v>
      </c>
      <c r="D1874" s="1" t="s">
        <v>111</v>
      </c>
      <c r="E1874" s="6">
        <v>2003</v>
      </c>
      <c r="F1874" s="2"/>
      <c r="G1874" s="2">
        <v>99612360</v>
      </c>
      <c r="H1874" s="4"/>
    </row>
    <row r="1875" spans="1:9" x14ac:dyDescent="0.3">
      <c r="A1875" s="1">
        <v>190102</v>
      </c>
      <c r="B1875" s="1" t="s">
        <v>112</v>
      </c>
      <c r="C1875" s="1" t="s">
        <v>295</v>
      </c>
      <c r="D1875" s="1" t="s">
        <v>111</v>
      </c>
      <c r="E1875" s="6">
        <v>2004</v>
      </c>
      <c r="F1875" s="2"/>
      <c r="G1875" s="2">
        <v>110700200</v>
      </c>
      <c r="H1875" s="4"/>
    </row>
    <row r="1876" spans="1:9" x14ac:dyDescent="0.3">
      <c r="A1876" s="1">
        <v>190102</v>
      </c>
      <c r="B1876" s="1" t="s">
        <v>112</v>
      </c>
      <c r="C1876" s="1" t="s">
        <v>295</v>
      </c>
      <c r="D1876" s="1" t="s">
        <v>111</v>
      </c>
      <c r="E1876" s="6">
        <v>2005</v>
      </c>
      <c r="F1876" s="2"/>
      <c r="G1876" s="2">
        <v>117661280</v>
      </c>
      <c r="H1876" s="4"/>
    </row>
    <row r="1877" spans="1:9" x14ac:dyDescent="0.3">
      <c r="A1877" s="1">
        <v>190102</v>
      </c>
      <c r="B1877" s="1" t="s">
        <v>112</v>
      </c>
      <c r="C1877" s="1" t="s">
        <v>295</v>
      </c>
      <c r="D1877" s="1" t="s">
        <v>111</v>
      </c>
      <c r="E1877" s="6">
        <v>2006</v>
      </c>
      <c r="F1877" s="2"/>
      <c r="G1877" s="2">
        <v>132695112</v>
      </c>
      <c r="H1877" s="4"/>
    </row>
    <row r="1878" spans="1:9" x14ac:dyDescent="0.3">
      <c r="A1878" s="1">
        <v>190102</v>
      </c>
      <c r="B1878" s="1" t="s">
        <v>112</v>
      </c>
      <c r="C1878" s="1" t="s">
        <v>295</v>
      </c>
      <c r="D1878" s="1" t="s">
        <v>111</v>
      </c>
      <c r="E1878" s="6">
        <v>2007</v>
      </c>
      <c r="F1878" s="2">
        <v>144913824</v>
      </c>
      <c r="G1878" s="2">
        <v>144163792</v>
      </c>
      <c r="H1878" s="4">
        <v>0.99482429999999999</v>
      </c>
      <c r="I1878" s="2">
        <v>750032</v>
      </c>
    </row>
    <row r="1879" spans="1:9" x14ac:dyDescent="0.3">
      <c r="A1879" s="1">
        <v>190102</v>
      </c>
      <c r="B1879" s="1" t="s">
        <v>112</v>
      </c>
      <c r="C1879" s="1" t="s">
        <v>295</v>
      </c>
      <c r="D1879" s="1" t="s">
        <v>111</v>
      </c>
      <c r="E1879" s="6">
        <v>2008</v>
      </c>
      <c r="F1879" s="2">
        <v>162127936</v>
      </c>
      <c r="G1879" s="2">
        <v>109749344</v>
      </c>
      <c r="H1879" s="4">
        <v>0.67693049999999999</v>
      </c>
      <c r="I1879" s="2">
        <v>52378592</v>
      </c>
    </row>
    <row r="1880" spans="1:9" x14ac:dyDescent="0.3">
      <c r="A1880" s="1">
        <v>190102</v>
      </c>
      <c r="B1880" s="1" t="s">
        <v>112</v>
      </c>
      <c r="C1880" s="1" t="s">
        <v>295</v>
      </c>
      <c r="D1880" s="1" t="s">
        <v>111</v>
      </c>
      <c r="E1880" s="6">
        <v>2009</v>
      </c>
      <c r="F1880" s="2">
        <v>171160480</v>
      </c>
      <c r="G1880" s="2">
        <v>134940288</v>
      </c>
      <c r="H1880" s="4">
        <v>0.78838459999999999</v>
      </c>
      <c r="I1880" s="2">
        <v>36220192</v>
      </c>
    </row>
    <row r="1881" spans="1:9" x14ac:dyDescent="0.3">
      <c r="A1881" s="1">
        <v>190102</v>
      </c>
      <c r="B1881" s="1" t="s">
        <v>112</v>
      </c>
      <c r="C1881" s="1" t="s">
        <v>295</v>
      </c>
      <c r="D1881" s="1" t="s">
        <v>111</v>
      </c>
      <c r="E1881" s="6">
        <v>2010</v>
      </c>
      <c r="F1881" s="2">
        <v>186118560</v>
      </c>
      <c r="G1881" s="2">
        <v>161776160</v>
      </c>
      <c r="H1881" s="4">
        <v>0.86921020000000004</v>
      </c>
      <c r="I1881" s="2">
        <v>24342400</v>
      </c>
    </row>
    <row r="1882" spans="1:9" x14ac:dyDescent="0.3">
      <c r="A1882" s="1">
        <v>190102</v>
      </c>
      <c r="B1882" s="1" t="s">
        <v>112</v>
      </c>
      <c r="C1882" s="1" t="s">
        <v>295</v>
      </c>
      <c r="D1882" s="1" t="s">
        <v>111</v>
      </c>
      <c r="E1882" s="6">
        <v>2011</v>
      </c>
      <c r="F1882" s="2">
        <v>198962896</v>
      </c>
      <c r="G1882" s="2">
        <v>165603552</v>
      </c>
      <c r="H1882" s="4">
        <v>0.83233389999999996</v>
      </c>
      <c r="I1882" s="2">
        <v>33359344</v>
      </c>
    </row>
    <row r="1883" spans="1:9" x14ac:dyDescent="0.3">
      <c r="A1883" s="1">
        <v>190102</v>
      </c>
      <c r="B1883" s="1" t="s">
        <v>112</v>
      </c>
      <c r="C1883" s="1" t="s">
        <v>295</v>
      </c>
      <c r="D1883" s="1" t="s">
        <v>111</v>
      </c>
      <c r="E1883" s="6">
        <v>2012</v>
      </c>
      <c r="F1883" s="2">
        <v>212489488</v>
      </c>
      <c r="G1883" s="2">
        <v>196577152</v>
      </c>
      <c r="H1883" s="4">
        <v>0.92511469999999996</v>
      </c>
      <c r="I1883" s="2">
        <v>15912336</v>
      </c>
    </row>
    <row r="1884" spans="1:9" x14ac:dyDescent="0.3">
      <c r="A1884" s="1">
        <v>190102</v>
      </c>
      <c r="B1884" s="1" t="s">
        <v>112</v>
      </c>
      <c r="C1884" s="1" t="s">
        <v>295</v>
      </c>
      <c r="D1884" s="1" t="s">
        <v>111</v>
      </c>
      <c r="E1884" s="6">
        <v>2013</v>
      </c>
      <c r="F1884" s="2">
        <v>233321216</v>
      </c>
      <c r="G1884" s="2">
        <v>237412160</v>
      </c>
      <c r="H1884" s="4">
        <v>1.0175339999999999</v>
      </c>
      <c r="I1884" s="2">
        <v>-4090944</v>
      </c>
    </row>
    <row r="1885" spans="1:9" x14ac:dyDescent="0.3">
      <c r="A1885" s="1">
        <v>190102</v>
      </c>
      <c r="B1885" s="1" t="s">
        <v>112</v>
      </c>
      <c r="C1885" s="1" t="s">
        <v>295</v>
      </c>
      <c r="D1885" s="1" t="s">
        <v>111</v>
      </c>
      <c r="E1885" s="6">
        <v>2014</v>
      </c>
      <c r="F1885" s="2">
        <v>253779472</v>
      </c>
      <c r="G1885" s="2">
        <v>253501744</v>
      </c>
      <c r="H1885" s="4">
        <v>0.99890570000000001</v>
      </c>
      <c r="I1885" s="2">
        <v>277728</v>
      </c>
    </row>
    <row r="1886" spans="1:9" x14ac:dyDescent="0.3">
      <c r="A1886" s="1">
        <v>190102</v>
      </c>
      <c r="B1886" s="1" t="s">
        <v>112</v>
      </c>
      <c r="C1886" s="1" t="s">
        <v>295</v>
      </c>
      <c r="D1886" s="1" t="s">
        <v>111</v>
      </c>
      <c r="E1886" s="6">
        <v>2015</v>
      </c>
      <c r="F1886" s="2">
        <v>272907936</v>
      </c>
      <c r="G1886" s="2">
        <v>255103392</v>
      </c>
      <c r="H1886" s="4">
        <v>0.93475989999999998</v>
      </c>
      <c r="I1886" s="2">
        <v>17804544</v>
      </c>
    </row>
    <row r="1887" spans="1:9" x14ac:dyDescent="0.3">
      <c r="A1887" s="1">
        <v>190102</v>
      </c>
      <c r="B1887" s="1" t="s">
        <v>112</v>
      </c>
      <c r="C1887" s="1" t="s">
        <v>295</v>
      </c>
      <c r="D1887" s="1" t="s">
        <v>111</v>
      </c>
      <c r="E1887" s="6">
        <v>2016</v>
      </c>
      <c r="F1887" s="2">
        <v>288746752</v>
      </c>
      <c r="G1887" s="2">
        <v>275756032</v>
      </c>
      <c r="H1887" s="4">
        <v>0.95501000000000003</v>
      </c>
      <c r="I1887" s="2">
        <v>12990720</v>
      </c>
    </row>
    <row r="1888" spans="1:9" x14ac:dyDescent="0.3">
      <c r="A1888" s="1">
        <v>190102</v>
      </c>
      <c r="B1888" s="1" t="s">
        <v>112</v>
      </c>
      <c r="C1888" s="1" t="s">
        <v>295</v>
      </c>
      <c r="D1888" s="1" t="s">
        <v>111</v>
      </c>
      <c r="E1888" s="6">
        <v>2017</v>
      </c>
      <c r="F1888" s="2">
        <v>313044832</v>
      </c>
      <c r="G1888" s="2">
        <v>325626880</v>
      </c>
      <c r="H1888" s="4">
        <v>1.040192</v>
      </c>
      <c r="I1888" s="2">
        <v>-12582048</v>
      </c>
    </row>
    <row r="1889" spans="1:9" x14ac:dyDescent="0.3">
      <c r="A1889" s="1">
        <v>190102</v>
      </c>
      <c r="B1889" s="1" t="s">
        <v>112</v>
      </c>
      <c r="C1889" s="1" t="s">
        <v>295</v>
      </c>
      <c r="D1889" s="1" t="s">
        <v>111</v>
      </c>
      <c r="E1889" s="6">
        <v>2018</v>
      </c>
      <c r="F1889" s="2">
        <v>334817248</v>
      </c>
      <c r="G1889" s="2">
        <v>307800768</v>
      </c>
      <c r="H1889" s="4">
        <v>0.91930979999999995</v>
      </c>
      <c r="I1889" s="2">
        <v>27016480</v>
      </c>
    </row>
    <row r="1890" spans="1:9" x14ac:dyDescent="0.3">
      <c r="A1890" s="1">
        <v>190102</v>
      </c>
      <c r="B1890" s="1" t="s">
        <v>112</v>
      </c>
      <c r="C1890" s="1" t="s">
        <v>295</v>
      </c>
      <c r="D1890" s="1" t="s">
        <v>111</v>
      </c>
      <c r="E1890" s="6">
        <v>2019</v>
      </c>
      <c r="F1890" s="2">
        <v>353658528</v>
      </c>
      <c r="G1890" s="2">
        <v>360893184</v>
      </c>
      <c r="H1890" s="4">
        <v>1.0204569999999999</v>
      </c>
      <c r="I1890" s="2">
        <v>-7234656</v>
      </c>
    </row>
    <row r="1891" spans="1:9" x14ac:dyDescent="0.3">
      <c r="A1891" s="1">
        <v>190102</v>
      </c>
      <c r="B1891" s="1" t="s">
        <v>112</v>
      </c>
      <c r="C1891" s="1" t="s">
        <v>295</v>
      </c>
      <c r="D1891" s="1" t="s">
        <v>111</v>
      </c>
      <c r="E1891" s="6">
        <v>2020</v>
      </c>
      <c r="F1891" s="2">
        <v>379984352</v>
      </c>
      <c r="G1891" s="2">
        <v>405656960</v>
      </c>
      <c r="H1891" s="4">
        <v>1.0675619999999999</v>
      </c>
      <c r="I1891" s="2">
        <v>-25672608</v>
      </c>
    </row>
    <row r="1892" spans="1:9" x14ac:dyDescent="0.3">
      <c r="A1892" s="1">
        <v>190102</v>
      </c>
      <c r="B1892" s="1" t="s">
        <v>112</v>
      </c>
      <c r="C1892" s="1" t="s">
        <v>295</v>
      </c>
      <c r="D1892" s="1" t="s">
        <v>111</v>
      </c>
      <c r="E1892" s="6">
        <v>2021</v>
      </c>
      <c r="F1892" s="2">
        <v>393510976</v>
      </c>
      <c r="G1892" s="2">
        <v>449392032</v>
      </c>
      <c r="H1892" s="4">
        <v>1.1420060000000001</v>
      </c>
      <c r="I1892" s="2">
        <v>-55881056</v>
      </c>
    </row>
    <row r="1893" spans="1:9" x14ac:dyDescent="0.3">
      <c r="A1893" s="1">
        <v>190102</v>
      </c>
      <c r="B1893" s="1" t="s">
        <v>112</v>
      </c>
      <c r="C1893" s="1" t="s">
        <v>295</v>
      </c>
      <c r="D1893" s="1" t="s">
        <v>111</v>
      </c>
      <c r="E1893" s="6">
        <v>2022</v>
      </c>
      <c r="F1893" s="2">
        <v>416099008</v>
      </c>
      <c r="G1893" s="2">
        <v>375126784</v>
      </c>
      <c r="H1893" s="4">
        <v>0.90153249999999996</v>
      </c>
      <c r="I1893" s="2">
        <v>40972224</v>
      </c>
    </row>
    <row r="1894" spans="1:9" x14ac:dyDescent="0.3">
      <c r="A1894" s="1">
        <v>190201</v>
      </c>
      <c r="B1894" s="1" t="s">
        <v>113</v>
      </c>
      <c r="C1894" s="1" t="s">
        <v>286</v>
      </c>
      <c r="D1894" s="1" t="s">
        <v>111</v>
      </c>
      <c r="E1894" s="6">
        <v>2001</v>
      </c>
      <c r="F1894" s="2">
        <v>1472423040</v>
      </c>
      <c r="G1894" s="2">
        <v>1486300416</v>
      </c>
      <c r="H1894" s="4">
        <v>1.009425</v>
      </c>
      <c r="I1894" s="2">
        <v>-13877376</v>
      </c>
    </row>
    <row r="1895" spans="1:9" x14ac:dyDescent="0.3">
      <c r="A1895" s="1">
        <v>190201</v>
      </c>
      <c r="B1895" s="1" t="s">
        <v>113</v>
      </c>
      <c r="C1895" s="1" t="s">
        <v>286</v>
      </c>
      <c r="D1895" s="1" t="s">
        <v>111</v>
      </c>
      <c r="E1895" s="6">
        <v>2002</v>
      </c>
      <c r="F1895" s="2">
        <v>1582071040</v>
      </c>
      <c r="G1895" s="2">
        <v>1376997632</v>
      </c>
      <c r="H1895" s="4">
        <v>0.87037659999999994</v>
      </c>
      <c r="I1895" s="2">
        <v>205073408</v>
      </c>
    </row>
    <row r="1896" spans="1:9" x14ac:dyDescent="0.3">
      <c r="A1896" s="1">
        <v>190201</v>
      </c>
      <c r="B1896" s="1" t="s">
        <v>113</v>
      </c>
      <c r="C1896" s="1" t="s">
        <v>286</v>
      </c>
      <c r="D1896" s="1" t="s">
        <v>111</v>
      </c>
      <c r="E1896" s="6">
        <v>2003</v>
      </c>
      <c r="F1896" s="2">
        <v>1730796032</v>
      </c>
      <c r="G1896" s="2">
        <v>1344190720</v>
      </c>
      <c r="H1896" s="4">
        <v>0.77663150000000003</v>
      </c>
      <c r="I1896" s="2">
        <v>386605312</v>
      </c>
    </row>
    <row r="1897" spans="1:9" x14ac:dyDescent="0.3">
      <c r="A1897" s="1">
        <v>190201</v>
      </c>
      <c r="B1897" s="1" t="s">
        <v>113</v>
      </c>
      <c r="C1897" s="1" t="s">
        <v>286</v>
      </c>
      <c r="D1897" s="1" t="s">
        <v>111</v>
      </c>
      <c r="E1897" s="6">
        <v>2004</v>
      </c>
      <c r="F1897" s="2">
        <v>1820958976</v>
      </c>
      <c r="G1897" s="2">
        <v>1434785792</v>
      </c>
      <c r="H1897" s="4">
        <v>0.78792870000000004</v>
      </c>
      <c r="I1897" s="2">
        <v>386173184</v>
      </c>
    </row>
    <row r="1898" spans="1:9" x14ac:dyDescent="0.3">
      <c r="A1898" s="1">
        <v>190201</v>
      </c>
      <c r="B1898" s="1" t="s">
        <v>113</v>
      </c>
      <c r="C1898" s="1" t="s">
        <v>286</v>
      </c>
      <c r="D1898" s="1" t="s">
        <v>111</v>
      </c>
      <c r="E1898" s="6">
        <v>2005</v>
      </c>
      <c r="F1898" s="2">
        <v>1889444608</v>
      </c>
      <c r="G1898" s="2">
        <v>1490399360</v>
      </c>
      <c r="H1898" s="4">
        <v>0.78880289999999997</v>
      </c>
      <c r="I1898" s="2">
        <v>399045248</v>
      </c>
    </row>
    <row r="1899" spans="1:9" x14ac:dyDescent="0.3">
      <c r="A1899" s="1">
        <v>190201</v>
      </c>
      <c r="B1899" s="1" t="s">
        <v>113</v>
      </c>
      <c r="C1899" s="1" t="s">
        <v>286</v>
      </c>
      <c r="D1899" s="1" t="s">
        <v>111</v>
      </c>
      <c r="E1899" s="6">
        <v>2006</v>
      </c>
      <c r="F1899" s="2">
        <v>1872594304</v>
      </c>
      <c r="G1899" s="2">
        <v>1504395648</v>
      </c>
      <c r="H1899" s="4">
        <v>0.80337510000000001</v>
      </c>
      <c r="I1899" s="2">
        <v>368198656</v>
      </c>
    </row>
    <row r="1900" spans="1:9" x14ac:dyDescent="0.3">
      <c r="A1900" s="1">
        <v>190201</v>
      </c>
      <c r="B1900" s="1" t="s">
        <v>113</v>
      </c>
      <c r="C1900" s="1" t="s">
        <v>286</v>
      </c>
      <c r="D1900" s="1" t="s">
        <v>111</v>
      </c>
      <c r="E1900" s="6">
        <v>2007</v>
      </c>
      <c r="F1900" s="2">
        <v>1947603072</v>
      </c>
      <c r="G1900" s="2">
        <v>1656629376</v>
      </c>
      <c r="H1900" s="4">
        <v>0.85059910000000005</v>
      </c>
      <c r="I1900" s="2">
        <v>290973696</v>
      </c>
    </row>
    <row r="1901" spans="1:9" x14ac:dyDescent="0.3">
      <c r="A1901" s="1">
        <v>190201</v>
      </c>
      <c r="B1901" s="1" t="s">
        <v>113</v>
      </c>
      <c r="C1901" s="1" t="s">
        <v>286</v>
      </c>
      <c r="D1901" s="1" t="s">
        <v>111</v>
      </c>
      <c r="E1901" s="6">
        <v>2008</v>
      </c>
      <c r="F1901" s="2">
        <v>2060241920</v>
      </c>
      <c r="G1901" s="2">
        <v>1512241792</v>
      </c>
      <c r="H1901" s="4">
        <v>0.73401179999999999</v>
      </c>
      <c r="I1901" s="2">
        <v>548000128</v>
      </c>
    </row>
    <row r="1902" spans="1:9" x14ac:dyDescent="0.3">
      <c r="A1902" s="1">
        <v>190201</v>
      </c>
      <c r="B1902" s="1" t="s">
        <v>113</v>
      </c>
      <c r="C1902" s="1" t="s">
        <v>286</v>
      </c>
      <c r="D1902" s="1" t="s">
        <v>111</v>
      </c>
      <c r="E1902" s="6">
        <v>2009</v>
      </c>
      <c r="F1902" s="2">
        <v>2153359616</v>
      </c>
      <c r="G1902" s="2">
        <v>1203687808</v>
      </c>
      <c r="H1902" s="4">
        <v>0.55898130000000001</v>
      </c>
      <c r="I1902" s="2">
        <v>949671808</v>
      </c>
    </row>
    <row r="1903" spans="1:9" x14ac:dyDescent="0.3">
      <c r="A1903" s="1">
        <v>190201</v>
      </c>
      <c r="B1903" s="1" t="s">
        <v>113</v>
      </c>
      <c r="C1903" s="1" t="s">
        <v>286</v>
      </c>
      <c r="D1903" s="1" t="s">
        <v>111</v>
      </c>
      <c r="E1903" s="6">
        <v>2010</v>
      </c>
      <c r="F1903" s="2">
        <v>2213362176</v>
      </c>
      <c r="G1903" s="2">
        <v>1285852160</v>
      </c>
      <c r="H1903" s="4">
        <v>0.58094970000000001</v>
      </c>
      <c r="I1903" s="2">
        <v>927510016</v>
      </c>
    </row>
    <row r="1904" spans="1:9" x14ac:dyDescent="0.3">
      <c r="A1904" s="1">
        <v>190201</v>
      </c>
      <c r="B1904" s="1" t="s">
        <v>113</v>
      </c>
      <c r="C1904" s="1" t="s">
        <v>286</v>
      </c>
      <c r="D1904" s="1" t="s">
        <v>111</v>
      </c>
      <c r="E1904" s="6">
        <v>2011</v>
      </c>
      <c r="F1904" s="2">
        <v>2254351360</v>
      </c>
      <c r="G1904" s="2">
        <v>1516634624</v>
      </c>
      <c r="H1904" s="4">
        <v>0.67275879999999999</v>
      </c>
      <c r="I1904" s="2">
        <v>737716736</v>
      </c>
    </row>
    <row r="1905" spans="1:9" x14ac:dyDescent="0.3">
      <c r="A1905" s="1">
        <v>190201</v>
      </c>
      <c r="B1905" s="1" t="s">
        <v>113</v>
      </c>
      <c r="C1905" s="1" t="s">
        <v>286</v>
      </c>
      <c r="D1905" s="1" t="s">
        <v>111</v>
      </c>
      <c r="E1905" s="6">
        <v>2012</v>
      </c>
      <c r="F1905" s="2">
        <v>2278472192</v>
      </c>
      <c r="G1905" s="2">
        <v>1497109120</v>
      </c>
      <c r="H1905" s="4">
        <v>0.65706710000000002</v>
      </c>
      <c r="I1905" s="2">
        <v>781363072</v>
      </c>
    </row>
    <row r="1906" spans="1:9" x14ac:dyDescent="0.3">
      <c r="A1906" s="1">
        <v>190201</v>
      </c>
      <c r="B1906" s="1" t="s">
        <v>113</v>
      </c>
      <c r="C1906" s="1" t="s">
        <v>286</v>
      </c>
      <c r="D1906" s="1" t="s">
        <v>111</v>
      </c>
      <c r="E1906" s="6">
        <v>2013</v>
      </c>
      <c r="F1906" s="2">
        <v>2404014336</v>
      </c>
      <c r="G1906" s="2">
        <v>1641164928</v>
      </c>
      <c r="H1906" s="4">
        <v>0.68267690000000003</v>
      </c>
      <c r="I1906" s="2">
        <v>762849408</v>
      </c>
    </row>
    <row r="1907" spans="1:9" x14ac:dyDescent="0.3">
      <c r="A1907" s="1">
        <v>190201</v>
      </c>
      <c r="B1907" s="1" t="s">
        <v>113</v>
      </c>
      <c r="C1907" s="1" t="s">
        <v>286</v>
      </c>
      <c r="D1907" s="1" t="s">
        <v>111</v>
      </c>
      <c r="E1907" s="6">
        <v>2014</v>
      </c>
      <c r="F1907" s="2">
        <v>2438251520</v>
      </c>
      <c r="G1907" s="2">
        <v>1857367040</v>
      </c>
      <c r="H1907" s="4">
        <v>0.76176180000000004</v>
      </c>
      <c r="I1907" s="2">
        <v>580884480</v>
      </c>
    </row>
    <row r="1908" spans="1:9" x14ac:dyDescent="0.3">
      <c r="A1908" s="1">
        <v>190201</v>
      </c>
      <c r="B1908" s="1" t="s">
        <v>113</v>
      </c>
      <c r="C1908" s="1" t="s">
        <v>286</v>
      </c>
      <c r="D1908" s="1" t="s">
        <v>111</v>
      </c>
      <c r="E1908" s="6">
        <v>2015</v>
      </c>
      <c r="F1908" s="2">
        <v>2485583104</v>
      </c>
      <c r="G1908" s="2">
        <v>1851456128</v>
      </c>
      <c r="H1908" s="4">
        <v>0.74487800000000004</v>
      </c>
      <c r="I1908" s="2">
        <v>634126976</v>
      </c>
    </row>
    <row r="1909" spans="1:9" x14ac:dyDescent="0.3">
      <c r="A1909" s="1">
        <v>190201</v>
      </c>
      <c r="B1909" s="1" t="s">
        <v>113</v>
      </c>
      <c r="C1909" s="1" t="s">
        <v>286</v>
      </c>
      <c r="D1909" s="1" t="s">
        <v>111</v>
      </c>
      <c r="E1909" s="6">
        <v>2016</v>
      </c>
      <c r="F1909" s="2">
        <v>2522157568</v>
      </c>
      <c r="G1909" s="2">
        <v>1767810304</v>
      </c>
      <c r="H1909" s="4">
        <v>0.70091190000000003</v>
      </c>
      <c r="I1909" s="2">
        <v>754347264</v>
      </c>
    </row>
    <row r="1910" spans="1:9" x14ac:dyDescent="0.3">
      <c r="A1910" s="1">
        <v>190201</v>
      </c>
      <c r="B1910" s="1" t="s">
        <v>113</v>
      </c>
      <c r="C1910" s="1" t="s">
        <v>286</v>
      </c>
      <c r="D1910" s="1" t="s">
        <v>111</v>
      </c>
      <c r="E1910" s="6">
        <v>2017</v>
      </c>
      <c r="F1910" s="2">
        <v>2562632960</v>
      </c>
      <c r="G1910" s="2">
        <v>1922706048</v>
      </c>
      <c r="H1910" s="4">
        <v>0.75028539999999999</v>
      </c>
      <c r="I1910" s="2">
        <v>639926912</v>
      </c>
    </row>
    <row r="1911" spans="1:9" x14ac:dyDescent="0.3">
      <c r="A1911" s="1">
        <v>190201</v>
      </c>
      <c r="B1911" s="1" t="s">
        <v>113</v>
      </c>
      <c r="C1911" s="1" t="s">
        <v>286</v>
      </c>
      <c r="D1911" s="1" t="s">
        <v>111</v>
      </c>
      <c r="E1911" s="6">
        <v>2018</v>
      </c>
      <c r="F1911" s="2">
        <v>2614250496</v>
      </c>
      <c r="G1911" s="2">
        <v>1946113024</v>
      </c>
      <c r="H1911" s="4">
        <v>0.7444248</v>
      </c>
      <c r="I1911" s="2">
        <v>668137472</v>
      </c>
    </row>
    <row r="1912" spans="1:9" x14ac:dyDescent="0.3">
      <c r="A1912" s="1">
        <v>190201</v>
      </c>
      <c r="B1912" s="1" t="s">
        <v>113</v>
      </c>
      <c r="C1912" s="1" t="s">
        <v>286</v>
      </c>
      <c r="D1912" s="1" t="s">
        <v>111</v>
      </c>
      <c r="E1912" s="6">
        <v>2019</v>
      </c>
      <c r="F1912" s="2">
        <v>2640451328</v>
      </c>
      <c r="G1912" s="2">
        <v>1940389632</v>
      </c>
      <c r="H1912" s="4">
        <v>0.73487040000000003</v>
      </c>
      <c r="I1912" s="2">
        <v>700061696</v>
      </c>
    </row>
    <row r="1913" spans="1:9" x14ac:dyDescent="0.3">
      <c r="A1913" s="1">
        <v>190201</v>
      </c>
      <c r="B1913" s="1" t="s">
        <v>113</v>
      </c>
      <c r="C1913" s="1" t="s">
        <v>286</v>
      </c>
      <c r="D1913" s="1" t="s">
        <v>111</v>
      </c>
      <c r="E1913" s="6">
        <v>2020</v>
      </c>
      <c r="F1913" s="2">
        <v>2649075712</v>
      </c>
      <c r="G1913" s="2">
        <v>1845618944</v>
      </c>
      <c r="H1913" s="4">
        <v>0.69670299999999996</v>
      </c>
      <c r="I1913" s="2">
        <v>803456768</v>
      </c>
    </row>
    <row r="1914" spans="1:9" x14ac:dyDescent="0.3">
      <c r="A1914" s="1">
        <v>190201</v>
      </c>
      <c r="B1914" s="1" t="s">
        <v>113</v>
      </c>
      <c r="C1914" s="1" t="s">
        <v>286</v>
      </c>
      <c r="D1914" s="1" t="s">
        <v>111</v>
      </c>
      <c r="E1914" s="6">
        <v>2021</v>
      </c>
      <c r="F1914" s="2">
        <v>2718374144</v>
      </c>
      <c r="G1914" s="2">
        <v>2243057152</v>
      </c>
      <c r="H1914" s="4">
        <v>0.82514659999999995</v>
      </c>
      <c r="I1914" s="2">
        <v>475316992</v>
      </c>
    </row>
    <row r="1915" spans="1:9" x14ac:dyDescent="0.3">
      <c r="A1915" s="1">
        <v>190201</v>
      </c>
      <c r="B1915" s="1" t="s">
        <v>113</v>
      </c>
      <c r="C1915" s="1" t="s">
        <v>286</v>
      </c>
      <c r="D1915" s="1" t="s">
        <v>111</v>
      </c>
      <c r="E1915" s="6">
        <v>2022</v>
      </c>
      <c r="F1915" s="2">
        <v>2806772992</v>
      </c>
      <c r="G1915" s="2">
        <v>2141775744</v>
      </c>
      <c r="H1915" s="4">
        <v>0.76307409999999998</v>
      </c>
      <c r="I1915" s="2">
        <v>664997248</v>
      </c>
    </row>
    <row r="1916" spans="1:9" x14ac:dyDescent="0.3">
      <c r="A1916" s="1">
        <v>190400</v>
      </c>
      <c r="B1916" s="1" t="s">
        <v>114</v>
      </c>
      <c r="C1916" s="1" t="s">
        <v>301</v>
      </c>
      <c r="D1916" s="1" t="s">
        <v>111</v>
      </c>
      <c r="E1916" s="6">
        <v>2001</v>
      </c>
      <c r="F1916" s="2">
        <v>8652591104</v>
      </c>
      <c r="G1916" s="2">
        <v>6083654144</v>
      </c>
      <c r="H1916" s="4">
        <v>0.703102</v>
      </c>
      <c r="I1916" s="2">
        <v>2568936960</v>
      </c>
    </row>
    <row r="1917" spans="1:9" x14ac:dyDescent="0.3">
      <c r="A1917" s="1">
        <v>190400</v>
      </c>
      <c r="B1917" s="1" t="s">
        <v>114</v>
      </c>
      <c r="C1917" s="1" t="s">
        <v>301</v>
      </c>
      <c r="D1917" s="1" t="s">
        <v>111</v>
      </c>
      <c r="E1917" s="6">
        <v>2002</v>
      </c>
      <c r="F1917" s="2">
        <v>9206733824</v>
      </c>
      <c r="G1917" s="2">
        <v>5619878400</v>
      </c>
      <c r="H1917" s="4">
        <v>0.6104096</v>
      </c>
      <c r="I1917" s="2">
        <v>3586855424</v>
      </c>
    </row>
    <row r="1918" spans="1:9" x14ac:dyDescent="0.3">
      <c r="A1918" s="1">
        <v>190400</v>
      </c>
      <c r="B1918" s="1" t="s">
        <v>114</v>
      </c>
      <c r="C1918" s="1" t="s">
        <v>301</v>
      </c>
      <c r="D1918" s="1" t="s">
        <v>111</v>
      </c>
      <c r="E1918" s="6">
        <v>2003</v>
      </c>
      <c r="F1918" s="2">
        <v>9796305920</v>
      </c>
      <c r="G1918" s="2">
        <v>5718744064</v>
      </c>
      <c r="H1918" s="4">
        <v>0.58376539999999999</v>
      </c>
      <c r="I1918" s="2">
        <v>4077561856</v>
      </c>
    </row>
    <row r="1919" spans="1:9" x14ac:dyDescent="0.3">
      <c r="A1919" s="1">
        <v>190400</v>
      </c>
      <c r="B1919" s="1" t="s">
        <v>114</v>
      </c>
      <c r="C1919" s="1" t="s">
        <v>301</v>
      </c>
      <c r="D1919" s="1" t="s">
        <v>111</v>
      </c>
      <c r="E1919" s="6">
        <v>2004</v>
      </c>
      <c r="F1919" s="2">
        <v>10237574144</v>
      </c>
      <c r="G1919" s="2">
        <v>6608025088</v>
      </c>
      <c r="H1919" s="4">
        <v>0.64546789999999998</v>
      </c>
      <c r="I1919" s="2">
        <v>3629549056</v>
      </c>
    </row>
    <row r="1920" spans="1:9" x14ac:dyDescent="0.3">
      <c r="A1920" s="1">
        <v>190400</v>
      </c>
      <c r="B1920" s="1" t="s">
        <v>114</v>
      </c>
      <c r="C1920" s="1" t="s">
        <v>301</v>
      </c>
      <c r="D1920" s="1" t="s">
        <v>111</v>
      </c>
      <c r="E1920" s="6">
        <v>2005</v>
      </c>
      <c r="F1920" s="2">
        <v>10847062016</v>
      </c>
      <c r="G1920" s="2">
        <v>7226054656</v>
      </c>
      <c r="H1920" s="4">
        <v>0.6661762</v>
      </c>
      <c r="I1920" s="2">
        <v>3621007360</v>
      </c>
    </row>
    <row r="1921" spans="1:9" x14ac:dyDescent="0.3">
      <c r="A1921" s="1">
        <v>190400</v>
      </c>
      <c r="B1921" s="1" t="s">
        <v>114</v>
      </c>
      <c r="C1921" s="1" t="s">
        <v>301</v>
      </c>
      <c r="D1921" s="1" t="s">
        <v>111</v>
      </c>
      <c r="E1921" s="6">
        <v>2006</v>
      </c>
      <c r="F1921" s="2">
        <v>11548680192</v>
      </c>
      <c r="G1921" s="2">
        <v>8008507392</v>
      </c>
      <c r="H1921" s="4">
        <v>0.69345650000000003</v>
      </c>
      <c r="I1921" s="2">
        <v>3540172800</v>
      </c>
    </row>
    <row r="1922" spans="1:9" x14ac:dyDescent="0.3">
      <c r="A1922" s="1">
        <v>190400</v>
      </c>
      <c r="B1922" s="1" t="s">
        <v>114</v>
      </c>
      <c r="C1922" s="1" t="s">
        <v>301</v>
      </c>
      <c r="D1922" s="1" t="s">
        <v>111</v>
      </c>
      <c r="E1922" s="6">
        <v>2007</v>
      </c>
      <c r="F1922" s="2">
        <v>12421907456</v>
      </c>
      <c r="G1922" s="2">
        <v>9351147520</v>
      </c>
      <c r="H1922" s="4">
        <v>0.75279479999999999</v>
      </c>
      <c r="I1922" s="2">
        <v>3070759936</v>
      </c>
    </row>
    <row r="1923" spans="1:9" x14ac:dyDescent="0.3">
      <c r="A1923" s="1">
        <v>190400</v>
      </c>
      <c r="B1923" s="1" t="s">
        <v>114</v>
      </c>
      <c r="C1923" s="1" t="s">
        <v>301</v>
      </c>
      <c r="D1923" s="1" t="s">
        <v>111</v>
      </c>
      <c r="E1923" s="6">
        <v>2008</v>
      </c>
      <c r="F1923" s="2">
        <v>13562214400</v>
      </c>
      <c r="G1923" s="2">
        <v>8957887488</v>
      </c>
      <c r="H1923" s="4">
        <v>0.66050330000000002</v>
      </c>
      <c r="I1923" s="2">
        <v>4604326912</v>
      </c>
    </row>
    <row r="1924" spans="1:9" x14ac:dyDescent="0.3">
      <c r="A1924" s="1">
        <v>190400</v>
      </c>
      <c r="B1924" s="1" t="s">
        <v>114</v>
      </c>
      <c r="C1924" s="1" t="s">
        <v>301</v>
      </c>
      <c r="D1924" s="1" t="s">
        <v>111</v>
      </c>
      <c r="E1924" s="6">
        <v>2009</v>
      </c>
      <c r="F1924" s="2">
        <v>13986846720</v>
      </c>
      <c r="G1924" s="2">
        <v>7100333568</v>
      </c>
      <c r="H1924" s="4">
        <v>0.50764359999999997</v>
      </c>
      <c r="I1924" s="2">
        <v>6886513152</v>
      </c>
    </row>
    <row r="1925" spans="1:9" x14ac:dyDescent="0.3">
      <c r="A1925" s="1">
        <v>190400</v>
      </c>
      <c r="B1925" s="1" t="s">
        <v>114</v>
      </c>
      <c r="C1925" s="1" t="s">
        <v>301</v>
      </c>
      <c r="D1925" s="1" t="s">
        <v>111</v>
      </c>
      <c r="E1925" s="6">
        <v>2010</v>
      </c>
      <c r="F1925" s="2">
        <v>14764014592</v>
      </c>
      <c r="G1925" s="2">
        <v>8064543232</v>
      </c>
      <c r="H1925" s="4">
        <v>0.54622970000000004</v>
      </c>
      <c r="I1925" s="2">
        <v>6699471360</v>
      </c>
    </row>
    <row r="1926" spans="1:9" x14ac:dyDescent="0.3">
      <c r="A1926" s="1">
        <v>190400</v>
      </c>
      <c r="B1926" s="1" t="s">
        <v>114</v>
      </c>
      <c r="C1926" s="1" t="s">
        <v>301</v>
      </c>
      <c r="D1926" s="1" t="s">
        <v>111</v>
      </c>
      <c r="E1926" s="6">
        <v>2011</v>
      </c>
      <c r="F1926" s="2">
        <v>15221055488</v>
      </c>
      <c r="G1926" s="2">
        <v>9703496704</v>
      </c>
      <c r="H1926" s="4">
        <v>0.63750490000000004</v>
      </c>
      <c r="I1926" s="2">
        <v>5517558784</v>
      </c>
    </row>
    <row r="1927" spans="1:9" x14ac:dyDescent="0.3">
      <c r="A1927" s="1">
        <v>190400</v>
      </c>
      <c r="B1927" s="1" t="s">
        <v>114</v>
      </c>
      <c r="C1927" s="1" t="s">
        <v>301</v>
      </c>
      <c r="D1927" s="1" t="s">
        <v>111</v>
      </c>
      <c r="E1927" s="6">
        <v>2012</v>
      </c>
      <c r="F1927" s="2">
        <v>16157897728</v>
      </c>
      <c r="G1927" s="2">
        <v>9515773952</v>
      </c>
      <c r="H1927" s="4">
        <v>0.588924</v>
      </c>
      <c r="I1927" s="2">
        <v>6642123776</v>
      </c>
    </row>
    <row r="1928" spans="1:9" x14ac:dyDescent="0.3">
      <c r="A1928" s="1">
        <v>190400</v>
      </c>
      <c r="B1928" s="1" t="s">
        <v>114</v>
      </c>
      <c r="C1928" s="1" t="s">
        <v>301</v>
      </c>
      <c r="D1928" s="1" t="s">
        <v>111</v>
      </c>
      <c r="E1928" s="6">
        <v>2013</v>
      </c>
      <c r="F1928" s="2">
        <v>17612222464</v>
      </c>
      <c r="G1928" s="2">
        <v>10327598080</v>
      </c>
      <c r="H1928" s="4">
        <v>0.58638809999999997</v>
      </c>
      <c r="I1928" s="2">
        <v>7284624384</v>
      </c>
    </row>
    <row r="1929" spans="1:9" x14ac:dyDescent="0.3">
      <c r="A1929" s="1">
        <v>190400</v>
      </c>
      <c r="B1929" s="1" t="s">
        <v>114</v>
      </c>
      <c r="C1929" s="1" t="s">
        <v>301</v>
      </c>
      <c r="D1929" s="1" t="s">
        <v>111</v>
      </c>
      <c r="E1929" s="6">
        <v>2014</v>
      </c>
      <c r="F1929" s="2">
        <v>17877745664</v>
      </c>
      <c r="G1929" s="2">
        <v>11624853504</v>
      </c>
      <c r="H1929" s="4">
        <v>0.65024159999999998</v>
      </c>
      <c r="I1929" s="2">
        <v>6252892160</v>
      </c>
    </row>
    <row r="1930" spans="1:9" x14ac:dyDescent="0.3">
      <c r="A1930" s="1">
        <v>190400</v>
      </c>
      <c r="B1930" s="1" t="s">
        <v>114</v>
      </c>
      <c r="C1930" s="1" t="s">
        <v>301</v>
      </c>
      <c r="D1930" s="1" t="s">
        <v>111</v>
      </c>
      <c r="E1930" s="6">
        <v>2015</v>
      </c>
      <c r="F1930" s="2">
        <v>18216660992</v>
      </c>
      <c r="G1930" s="2">
        <v>11415150592</v>
      </c>
      <c r="H1930" s="4">
        <v>0.62663250000000004</v>
      </c>
      <c r="I1930" s="2">
        <v>6801510400</v>
      </c>
    </row>
    <row r="1931" spans="1:9" x14ac:dyDescent="0.3">
      <c r="A1931" s="1">
        <v>190400</v>
      </c>
      <c r="B1931" s="1" t="s">
        <v>114</v>
      </c>
      <c r="C1931" s="1" t="s">
        <v>301</v>
      </c>
      <c r="D1931" s="1" t="s">
        <v>111</v>
      </c>
      <c r="E1931" s="6">
        <v>2016</v>
      </c>
      <c r="F1931" s="2">
        <v>18576267264</v>
      </c>
      <c r="G1931" s="2">
        <v>10723715072</v>
      </c>
      <c r="H1931" s="4">
        <v>0.57728040000000003</v>
      </c>
      <c r="I1931" s="2">
        <v>7852552192</v>
      </c>
    </row>
    <row r="1932" spans="1:9" x14ac:dyDescent="0.3">
      <c r="A1932" s="1">
        <v>190400</v>
      </c>
      <c r="B1932" s="1" t="s">
        <v>114</v>
      </c>
      <c r="C1932" s="1" t="s">
        <v>301</v>
      </c>
      <c r="D1932" s="1" t="s">
        <v>111</v>
      </c>
      <c r="E1932" s="6">
        <v>2017</v>
      </c>
      <c r="F1932" s="2">
        <v>18792105984</v>
      </c>
      <c r="G1932" s="2">
        <v>11753275392</v>
      </c>
      <c r="H1932" s="4">
        <v>0.62543680000000001</v>
      </c>
      <c r="I1932" s="2">
        <v>7038830592</v>
      </c>
    </row>
    <row r="1933" spans="1:9" x14ac:dyDescent="0.3">
      <c r="A1933" s="1">
        <v>190400</v>
      </c>
      <c r="B1933" s="1" t="s">
        <v>114</v>
      </c>
      <c r="C1933" s="1" t="s">
        <v>301</v>
      </c>
      <c r="D1933" s="1" t="s">
        <v>111</v>
      </c>
      <c r="E1933" s="6">
        <v>2018</v>
      </c>
      <c r="F1933" s="2">
        <v>19103639552</v>
      </c>
      <c r="G1933" s="2">
        <v>12283713536</v>
      </c>
      <c r="H1933" s="4">
        <v>0.64300380000000001</v>
      </c>
      <c r="I1933" s="2">
        <v>6819926016</v>
      </c>
    </row>
    <row r="1934" spans="1:9" x14ac:dyDescent="0.3">
      <c r="A1934" s="1">
        <v>190400</v>
      </c>
      <c r="B1934" s="1" t="s">
        <v>114</v>
      </c>
      <c r="C1934" s="1" t="s">
        <v>301</v>
      </c>
      <c r="D1934" s="1" t="s">
        <v>111</v>
      </c>
      <c r="E1934" s="6">
        <v>2019</v>
      </c>
      <c r="F1934" s="2">
        <v>19527612416</v>
      </c>
      <c r="G1934" s="2">
        <v>12282698752</v>
      </c>
      <c r="H1934" s="4">
        <v>0.62899130000000003</v>
      </c>
      <c r="I1934" s="2">
        <v>7244913664</v>
      </c>
    </row>
    <row r="1935" spans="1:9" x14ac:dyDescent="0.3">
      <c r="A1935" s="1">
        <v>190400</v>
      </c>
      <c r="B1935" s="1" t="s">
        <v>114</v>
      </c>
      <c r="C1935" s="1" t="s">
        <v>301</v>
      </c>
      <c r="D1935" s="1" t="s">
        <v>111</v>
      </c>
      <c r="E1935" s="6">
        <v>2020</v>
      </c>
      <c r="F1935" s="2">
        <v>19691378688</v>
      </c>
      <c r="G1935" s="2">
        <v>11420710912</v>
      </c>
      <c r="H1935" s="4">
        <v>0.57998530000000004</v>
      </c>
      <c r="I1935" s="2">
        <v>8270667776</v>
      </c>
    </row>
    <row r="1936" spans="1:9" x14ac:dyDescent="0.3">
      <c r="A1936" s="1">
        <v>190400</v>
      </c>
      <c r="B1936" s="1" t="s">
        <v>114</v>
      </c>
      <c r="C1936" s="1" t="s">
        <v>301</v>
      </c>
      <c r="D1936" s="1" t="s">
        <v>111</v>
      </c>
      <c r="E1936" s="6">
        <v>2021</v>
      </c>
      <c r="F1936" s="2">
        <v>20220319744</v>
      </c>
      <c r="G1936" s="2">
        <v>14716344320</v>
      </c>
      <c r="H1936" s="4">
        <v>0.7277998</v>
      </c>
      <c r="I1936" s="2">
        <v>5503975424</v>
      </c>
    </row>
    <row r="1937" spans="1:9" x14ac:dyDescent="0.3">
      <c r="A1937" s="1">
        <v>190400</v>
      </c>
      <c r="B1937" s="1" t="s">
        <v>114</v>
      </c>
      <c r="C1937" s="1" t="s">
        <v>301</v>
      </c>
      <c r="D1937" s="1" t="s">
        <v>111</v>
      </c>
      <c r="E1937" s="6">
        <v>2022</v>
      </c>
      <c r="F1937" s="2">
        <v>20798322688</v>
      </c>
      <c r="G1937" s="2">
        <v>13238580224</v>
      </c>
      <c r="H1937" s="4">
        <v>0.63652149999999996</v>
      </c>
      <c r="I1937" s="2">
        <v>7559742464</v>
      </c>
    </row>
    <row r="1938" spans="1:9" x14ac:dyDescent="0.3">
      <c r="A1938" s="1">
        <v>190501</v>
      </c>
      <c r="B1938" s="1" t="s">
        <v>115</v>
      </c>
      <c r="C1938" s="1" t="s">
        <v>297</v>
      </c>
      <c r="D1938" s="1" t="s">
        <v>111</v>
      </c>
      <c r="E1938" s="6">
        <v>2001</v>
      </c>
      <c r="F1938" s="2">
        <v>355628992</v>
      </c>
      <c r="G1938" s="2">
        <v>249881632</v>
      </c>
      <c r="H1938" s="4">
        <v>0.70264700000000002</v>
      </c>
      <c r="I1938" s="2">
        <v>105747360</v>
      </c>
    </row>
    <row r="1939" spans="1:9" x14ac:dyDescent="0.3">
      <c r="A1939" s="1">
        <v>190501</v>
      </c>
      <c r="B1939" s="1" t="s">
        <v>115</v>
      </c>
      <c r="C1939" s="1" t="s">
        <v>297</v>
      </c>
      <c r="D1939" s="1" t="s">
        <v>111</v>
      </c>
      <c r="E1939" s="6">
        <v>2002</v>
      </c>
      <c r="F1939" s="2">
        <v>386697984</v>
      </c>
      <c r="G1939" s="2">
        <v>248255216</v>
      </c>
      <c r="H1939" s="4">
        <v>0.64198739999999999</v>
      </c>
      <c r="I1939" s="2">
        <v>138442768</v>
      </c>
    </row>
    <row r="1940" spans="1:9" x14ac:dyDescent="0.3">
      <c r="A1940" s="1">
        <v>190501</v>
      </c>
      <c r="B1940" s="1" t="s">
        <v>115</v>
      </c>
      <c r="C1940" s="1" t="s">
        <v>297</v>
      </c>
      <c r="D1940" s="1" t="s">
        <v>111</v>
      </c>
      <c r="E1940" s="6">
        <v>2003</v>
      </c>
      <c r="F1940" s="2">
        <v>447694016</v>
      </c>
      <c r="G1940" s="2">
        <v>267234928</v>
      </c>
      <c r="H1940" s="4">
        <v>0.59691419999999995</v>
      </c>
      <c r="I1940" s="2">
        <v>180459088</v>
      </c>
    </row>
    <row r="1941" spans="1:9" x14ac:dyDescent="0.3">
      <c r="A1941" s="1">
        <v>190501</v>
      </c>
      <c r="B1941" s="1" t="s">
        <v>115</v>
      </c>
      <c r="C1941" s="1" t="s">
        <v>297</v>
      </c>
      <c r="D1941" s="1" t="s">
        <v>111</v>
      </c>
      <c r="E1941" s="6">
        <v>2004</v>
      </c>
      <c r="F1941" s="2">
        <v>477084992</v>
      </c>
      <c r="G1941" s="2">
        <v>304323168</v>
      </c>
      <c r="H1941" s="4">
        <v>0.63788040000000001</v>
      </c>
      <c r="I1941" s="2">
        <v>172761824</v>
      </c>
    </row>
    <row r="1942" spans="1:9" x14ac:dyDescent="0.3">
      <c r="A1942" s="1">
        <v>190501</v>
      </c>
      <c r="B1942" s="1" t="s">
        <v>115</v>
      </c>
      <c r="C1942" s="1" t="s">
        <v>297</v>
      </c>
      <c r="D1942" s="1" t="s">
        <v>111</v>
      </c>
      <c r="E1942" s="6">
        <v>2005</v>
      </c>
      <c r="F1942" s="2">
        <v>516427008</v>
      </c>
      <c r="G1942" s="2">
        <v>340536832</v>
      </c>
      <c r="H1942" s="4">
        <v>0.65940940000000003</v>
      </c>
      <c r="I1942" s="2">
        <v>175890176</v>
      </c>
    </row>
    <row r="1943" spans="1:9" x14ac:dyDescent="0.3">
      <c r="A1943" s="1">
        <v>190501</v>
      </c>
      <c r="B1943" s="1" t="s">
        <v>115</v>
      </c>
      <c r="C1943" s="1" t="s">
        <v>297</v>
      </c>
      <c r="D1943" s="1" t="s">
        <v>111</v>
      </c>
      <c r="E1943" s="6">
        <v>2006</v>
      </c>
      <c r="F1943" s="2">
        <v>546238016</v>
      </c>
      <c r="G1943" s="2">
        <v>379982336</v>
      </c>
      <c r="H1943" s="4">
        <v>0.69563509999999995</v>
      </c>
      <c r="I1943" s="2">
        <v>166255680</v>
      </c>
    </row>
    <row r="1944" spans="1:9" x14ac:dyDescent="0.3">
      <c r="A1944" s="1">
        <v>190501</v>
      </c>
      <c r="B1944" s="1" t="s">
        <v>115</v>
      </c>
      <c r="C1944" s="1" t="s">
        <v>297</v>
      </c>
      <c r="D1944" s="1" t="s">
        <v>111</v>
      </c>
      <c r="E1944" s="6">
        <v>2007</v>
      </c>
      <c r="F1944" s="2">
        <v>587526976</v>
      </c>
      <c r="G1944" s="2">
        <v>458271424</v>
      </c>
      <c r="H1944" s="4">
        <v>0.78000060000000004</v>
      </c>
      <c r="I1944" s="2">
        <v>129255552</v>
      </c>
    </row>
    <row r="1945" spans="1:9" x14ac:dyDescent="0.3">
      <c r="A1945" s="1">
        <v>190501</v>
      </c>
      <c r="B1945" s="1" t="s">
        <v>115</v>
      </c>
      <c r="C1945" s="1" t="s">
        <v>297</v>
      </c>
      <c r="D1945" s="1" t="s">
        <v>111</v>
      </c>
      <c r="E1945" s="6">
        <v>2008</v>
      </c>
      <c r="F1945" s="2">
        <v>637831872</v>
      </c>
      <c r="G1945" s="2">
        <v>424527712</v>
      </c>
      <c r="H1945" s="4">
        <v>0.66557929999999998</v>
      </c>
      <c r="I1945" s="2">
        <v>213304160</v>
      </c>
    </row>
    <row r="1946" spans="1:9" x14ac:dyDescent="0.3">
      <c r="A1946" s="1">
        <v>190501</v>
      </c>
      <c r="B1946" s="1" t="s">
        <v>115</v>
      </c>
      <c r="C1946" s="1" t="s">
        <v>297</v>
      </c>
      <c r="D1946" s="1" t="s">
        <v>111</v>
      </c>
      <c r="E1946" s="6">
        <v>2009</v>
      </c>
      <c r="F1946" s="2">
        <v>678306688</v>
      </c>
      <c r="G1946" s="2">
        <v>334197120</v>
      </c>
      <c r="H1946" s="4">
        <v>0.4926932</v>
      </c>
      <c r="I1946" s="2">
        <v>344109568</v>
      </c>
    </row>
    <row r="1947" spans="1:9" x14ac:dyDescent="0.3">
      <c r="A1947" s="1">
        <v>190501</v>
      </c>
      <c r="B1947" s="1" t="s">
        <v>115</v>
      </c>
      <c r="C1947" s="1" t="s">
        <v>297</v>
      </c>
      <c r="D1947" s="1" t="s">
        <v>111</v>
      </c>
      <c r="E1947" s="6">
        <v>2010</v>
      </c>
      <c r="F1947" s="2">
        <v>704747840</v>
      </c>
      <c r="G1947" s="2">
        <v>366521472</v>
      </c>
      <c r="H1947" s="4">
        <v>0.52007460000000005</v>
      </c>
      <c r="I1947" s="2">
        <v>338226368</v>
      </c>
    </row>
    <row r="1948" spans="1:9" x14ac:dyDescent="0.3">
      <c r="A1948" s="1">
        <v>190501</v>
      </c>
      <c r="B1948" s="1" t="s">
        <v>115</v>
      </c>
      <c r="C1948" s="1" t="s">
        <v>297</v>
      </c>
      <c r="D1948" s="1" t="s">
        <v>111</v>
      </c>
      <c r="E1948" s="6">
        <v>2011</v>
      </c>
      <c r="F1948" s="2">
        <v>740257344</v>
      </c>
      <c r="G1948" s="2">
        <v>447195392</v>
      </c>
      <c r="H1948" s="4">
        <v>0.60410799999999998</v>
      </c>
      <c r="I1948" s="2">
        <v>293061952</v>
      </c>
    </row>
    <row r="1949" spans="1:9" x14ac:dyDescent="0.3">
      <c r="A1949" s="1">
        <v>190501</v>
      </c>
      <c r="B1949" s="1" t="s">
        <v>115</v>
      </c>
      <c r="C1949" s="1" t="s">
        <v>297</v>
      </c>
      <c r="D1949" s="1" t="s">
        <v>111</v>
      </c>
      <c r="E1949" s="6">
        <v>2012</v>
      </c>
      <c r="F1949" s="2">
        <v>759652608</v>
      </c>
      <c r="G1949" s="2">
        <v>451657920</v>
      </c>
      <c r="H1949" s="4">
        <v>0.59455849999999999</v>
      </c>
      <c r="I1949" s="2">
        <v>307994688</v>
      </c>
    </row>
    <row r="1950" spans="1:9" x14ac:dyDescent="0.3">
      <c r="A1950" s="1">
        <v>190501</v>
      </c>
      <c r="B1950" s="1" t="s">
        <v>115</v>
      </c>
      <c r="C1950" s="1" t="s">
        <v>297</v>
      </c>
      <c r="D1950" s="1" t="s">
        <v>111</v>
      </c>
      <c r="E1950" s="6">
        <v>2013</v>
      </c>
      <c r="F1950" s="2">
        <v>797839488</v>
      </c>
      <c r="G1950" s="2">
        <v>521130656</v>
      </c>
      <c r="H1950" s="4">
        <v>0.65317729999999996</v>
      </c>
      <c r="I1950" s="2">
        <v>276708832</v>
      </c>
    </row>
    <row r="1951" spans="1:9" x14ac:dyDescent="0.3">
      <c r="A1951" s="1">
        <v>190501</v>
      </c>
      <c r="B1951" s="1" t="s">
        <v>115</v>
      </c>
      <c r="C1951" s="1" t="s">
        <v>297</v>
      </c>
      <c r="D1951" s="1" t="s">
        <v>111</v>
      </c>
      <c r="E1951" s="6">
        <v>2014</v>
      </c>
      <c r="F1951" s="2">
        <v>837940544</v>
      </c>
      <c r="G1951" s="2">
        <v>622017664</v>
      </c>
      <c r="H1951" s="4">
        <v>0.74231720000000001</v>
      </c>
      <c r="I1951" s="2">
        <v>215922880</v>
      </c>
    </row>
    <row r="1952" spans="1:9" x14ac:dyDescent="0.3">
      <c r="A1952" s="1">
        <v>190501</v>
      </c>
      <c r="B1952" s="1" t="s">
        <v>115</v>
      </c>
      <c r="C1952" s="1" t="s">
        <v>297</v>
      </c>
      <c r="D1952" s="1" t="s">
        <v>111</v>
      </c>
      <c r="E1952" s="6">
        <v>2015</v>
      </c>
      <c r="F1952" s="2">
        <v>910845312</v>
      </c>
      <c r="G1952" s="2">
        <v>658316480</v>
      </c>
      <c r="H1952" s="4">
        <v>0.72275330000000004</v>
      </c>
      <c r="I1952" s="2">
        <v>252528832</v>
      </c>
    </row>
    <row r="1953" spans="1:9" x14ac:dyDescent="0.3">
      <c r="A1953" s="1">
        <v>190501</v>
      </c>
      <c r="B1953" s="1" t="s">
        <v>115</v>
      </c>
      <c r="C1953" s="1" t="s">
        <v>297</v>
      </c>
      <c r="D1953" s="1" t="s">
        <v>111</v>
      </c>
      <c r="E1953" s="6">
        <v>2016</v>
      </c>
      <c r="F1953" s="2">
        <v>1006626432</v>
      </c>
      <c r="G1953" s="2">
        <v>670423168</v>
      </c>
      <c r="H1953" s="4">
        <v>0.66600990000000004</v>
      </c>
      <c r="I1953" s="2">
        <v>336203264</v>
      </c>
    </row>
    <row r="1954" spans="1:9" x14ac:dyDescent="0.3">
      <c r="A1954" s="1">
        <v>190501</v>
      </c>
      <c r="B1954" s="1" t="s">
        <v>115</v>
      </c>
      <c r="C1954" s="1" t="s">
        <v>297</v>
      </c>
      <c r="D1954" s="1" t="s">
        <v>111</v>
      </c>
      <c r="E1954" s="6">
        <v>2017</v>
      </c>
      <c r="F1954" s="2">
        <v>1062446976</v>
      </c>
      <c r="G1954" s="2">
        <v>782572352</v>
      </c>
      <c r="H1954" s="4">
        <v>0.73657539999999999</v>
      </c>
      <c r="I1954" s="2">
        <v>279874624</v>
      </c>
    </row>
    <row r="1955" spans="1:9" x14ac:dyDescent="0.3">
      <c r="A1955" s="1">
        <v>190501</v>
      </c>
      <c r="B1955" s="1" t="s">
        <v>115</v>
      </c>
      <c r="C1955" s="1" t="s">
        <v>297</v>
      </c>
      <c r="D1955" s="1" t="s">
        <v>111</v>
      </c>
      <c r="E1955" s="6">
        <v>2018</v>
      </c>
      <c r="F1955" s="2">
        <v>1141255552</v>
      </c>
      <c r="G1955" s="2">
        <v>866309056</v>
      </c>
      <c r="H1955" s="4">
        <v>0.75908419999999999</v>
      </c>
      <c r="I1955" s="2">
        <v>274946496</v>
      </c>
    </row>
    <row r="1956" spans="1:9" x14ac:dyDescent="0.3">
      <c r="A1956" s="1">
        <v>190501</v>
      </c>
      <c r="B1956" s="1" t="s">
        <v>115</v>
      </c>
      <c r="C1956" s="1" t="s">
        <v>297</v>
      </c>
      <c r="D1956" s="1" t="s">
        <v>111</v>
      </c>
      <c r="E1956" s="6">
        <v>2019</v>
      </c>
      <c r="F1956" s="2">
        <v>1203479552</v>
      </c>
      <c r="G1956" s="2">
        <v>893350016</v>
      </c>
      <c r="H1956" s="4">
        <v>0.74230589999999996</v>
      </c>
      <c r="I1956" s="2">
        <v>310129536</v>
      </c>
    </row>
    <row r="1957" spans="1:9" x14ac:dyDescent="0.3">
      <c r="A1957" s="1">
        <v>190501</v>
      </c>
      <c r="B1957" s="1" t="s">
        <v>115</v>
      </c>
      <c r="C1957" s="1" t="s">
        <v>297</v>
      </c>
      <c r="D1957" s="1" t="s">
        <v>111</v>
      </c>
      <c r="E1957" s="6">
        <v>2020</v>
      </c>
      <c r="F1957" s="2">
        <v>1254441472</v>
      </c>
      <c r="G1957" s="2">
        <v>891750720</v>
      </c>
      <c r="H1957" s="4">
        <v>0.71087469999999997</v>
      </c>
      <c r="I1957" s="2">
        <v>362690752</v>
      </c>
    </row>
    <row r="1958" spans="1:9" x14ac:dyDescent="0.3">
      <c r="A1958" s="1">
        <v>190501</v>
      </c>
      <c r="B1958" s="1" t="s">
        <v>115</v>
      </c>
      <c r="C1958" s="1" t="s">
        <v>297</v>
      </c>
      <c r="D1958" s="1" t="s">
        <v>111</v>
      </c>
      <c r="E1958" s="6">
        <v>2021</v>
      </c>
      <c r="F1958" s="2">
        <v>1314386816</v>
      </c>
      <c r="G1958" s="2">
        <v>1159337600</v>
      </c>
      <c r="H1958" s="4">
        <v>0.88203690000000001</v>
      </c>
      <c r="I1958" s="2">
        <v>155049216</v>
      </c>
    </row>
    <row r="1959" spans="1:9" x14ac:dyDescent="0.3">
      <c r="A1959" s="1">
        <v>190501</v>
      </c>
      <c r="B1959" s="1" t="s">
        <v>115</v>
      </c>
      <c r="C1959" s="1" t="s">
        <v>297</v>
      </c>
      <c r="D1959" s="1" t="s">
        <v>111</v>
      </c>
      <c r="E1959" s="6">
        <v>2022</v>
      </c>
      <c r="F1959" s="2">
        <v>1371245568</v>
      </c>
      <c r="G1959" s="2">
        <v>997876800</v>
      </c>
      <c r="H1959" s="4">
        <v>0.72771560000000002</v>
      </c>
      <c r="I1959" s="2">
        <v>373368768</v>
      </c>
    </row>
    <row r="1960" spans="1:9" x14ac:dyDescent="0.3">
      <c r="A1960" s="1">
        <v>190600</v>
      </c>
      <c r="B1960" s="1" t="s">
        <v>116</v>
      </c>
      <c r="C1960" s="1" t="s">
        <v>286</v>
      </c>
      <c r="D1960" s="1" t="s">
        <v>111</v>
      </c>
      <c r="E1960" s="6">
        <v>2001</v>
      </c>
      <c r="F1960" s="2">
        <v>15390416896</v>
      </c>
      <c r="G1960" s="2">
        <v>11854970880</v>
      </c>
      <c r="H1960" s="4">
        <v>0.77028260000000004</v>
      </c>
      <c r="I1960" s="2">
        <v>3535446016</v>
      </c>
    </row>
    <row r="1961" spans="1:9" x14ac:dyDescent="0.3">
      <c r="A1961" s="1">
        <v>190600</v>
      </c>
      <c r="B1961" s="1" t="s">
        <v>116</v>
      </c>
      <c r="C1961" s="1" t="s">
        <v>286</v>
      </c>
      <c r="D1961" s="1" t="s">
        <v>111</v>
      </c>
      <c r="E1961" s="6">
        <v>2002</v>
      </c>
      <c r="F1961" s="2">
        <v>16263238656</v>
      </c>
      <c r="G1961" s="2">
        <v>10628494336</v>
      </c>
      <c r="H1961" s="4">
        <v>0.65352869999999996</v>
      </c>
      <c r="I1961" s="2">
        <v>5634744320</v>
      </c>
    </row>
    <row r="1962" spans="1:9" x14ac:dyDescent="0.3">
      <c r="A1962" s="1">
        <v>190600</v>
      </c>
      <c r="B1962" s="1" t="s">
        <v>116</v>
      </c>
      <c r="C1962" s="1" t="s">
        <v>286</v>
      </c>
      <c r="D1962" s="1" t="s">
        <v>111</v>
      </c>
      <c r="E1962" s="6">
        <v>2003</v>
      </c>
      <c r="F1962" s="2">
        <v>17196812288</v>
      </c>
      <c r="G1962" s="2">
        <v>10520677376</v>
      </c>
      <c r="H1962" s="4">
        <v>0.61178060000000001</v>
      </c>
      <c r="I1962" s="2">
        <v>6676134912</v>
      </c>
    </row>
    <row r="1963" spans="1:9" x14ac:dyDescent="0.3">
      <c r="A1963" s="1">
        <v>190600</v>
      </c>
      <c r="B1963" s="1" t="s">
        <v>116</v>
      </c>
      <c r="C1963" s="1" t="s">
        <v>286</v>
      </c>
      <c r="D1963" s="1" t="s">
        <v>111</v>
      </c>
      <c r="E1963" s="6">
        <v>2004</v>
      </c>
      <c r="F1963" s="2">
        <v>18067486720</v>
      </c>
      <c r="G1963" s="2">
        <v>11893396480</v>
      </c>
      <c r="H1963" s="4">
        <v>0.65827619999999998</v>
      </c>
      <c r="I1963" s="2">
        <v>6174090240</v>
      </c>
    </row>
    <row r="1964" spans="1:9" x14ac:dyDescent="0.3">
      <c r="A1964" s="1">
        <v>190600</v>
      </c>
      <c r="B1964" s="1" t="s">
        <v>116</v>
      </c>
      <c r="C1964" s="1" t="s">
        <v>286</v>
      </c>
      <c r="D1964" s="1" t="s">
        <v>111</v>
      </c>
      <c r="E1964" s="6">
        <v>2005</v>
      </c>
      <c r="F1964" s="2">
        <v>18699765760</v>
      </c>
      <c r="G1964" s="2">
        <v>12685913088</v>
      </c>
      <c r="H1964" s="4">
        <v>0.67839959999999999</v>
      </c>
      <c r="I1964" s="2">
        <v>6013852672</v>
      </c>
    </row>
    <row r="1965" spans="1:9" x14ac:dyDescent="0.3">
      <c r="A1965" s="1">
        <v>190600</v>
      </c>
      <c r="B1965" s="1" t="s">
        <v>116</v>
      </c>
      <c r="C1965" s="1" t="s">
        <v>286</v>
      </c>
      <c r="D1965" s="1" t="s">
        <v>111</v>
      </c>
      <c r="E1965" s="6">
        <v>2006</v>
      </c>
      <c r="F1965" s="2">
        <v>19390781440</v>
      </c>
      <c r="G1965" s="2">
        <v>14007612416</v>
      </c>
      <c r="H1965" s="4">
        <v>0.72238519999999995</v>
      </c>
      <c r="I1965" s="2">
        <v>5383169024</v>
      </c>
    </row>
    <row r="1966" spans="1:9" x14ac:dyDescent="0.3">
      <c r="A1966" s="1">
        <v>190600</v>
      </c>
      <c r="B1966" s="1" t="s">
        <v>116</v>
      </c>
      <c r="C1966" s="1" t="s">
        <v>286</v>
      </c>
      <c r="D1966" s="1" t="s">
        <v>111</v>
      </c>
      <c r="E1966" s="6">
        <v>2007</v>
      </c>
      <c r="F1966" s="2">
        <v>20772329472</v>
      </c>
      <c r="G1966" s="2">
        <v>16148729856</v>
      </c>
      <c r="H1966" s="4">
        <v>0.77741550000000004</v>
      </c>
      <c r="I1966" s="2">
        <v>4623599616</v>
      </c>
    </row>
    <row r="1967" spans="1:9" x14ac:dyDescent="0.3">
      <c r="A1967" s="1">
        <v>190600</v>
      </c>
      <c r="B1967" s="1" t="s">
        <v>116</v>
      </c>
      <c r="C1967" s="1" t="s">
        <v>286</v>
      </c>
      <c r="D1967" s="1" t="s">
        <v>111</v>
      </c>
      <c r="E1967" s="6">
        <v>2008</v>
      </c>
      <c r="F1967" s="2">
        <v>22090516480</v>
      </c>
      <c r="G1967" s="2">
        <v>14996249600</v>
      </c>
      <c r="H1967" s="4">
        <v>0.67885459999999997</v>
      </c>
      <c r="I1967" s="2">
        <v>7094266880</v>
      </c>
    </row>
    <row r="1968" spans="1:9" x14ac:dyDescent="0.3">
      <c r="A1968" s="1">
        <v>190600</v>
      </c>
      <c r="B1968" s="1" t="s">
        <v>116</v>
      </c>
      <c r="C1968" s="1" t="s">
        <v>286</v>
      </c>
      <c r="D1968" s="1" t="s">
        <v>111</v>
      </c>
      <c r="E1968" s="6">
        <v>2009</v>
      </c>
      <c r="F1968" s="2">
        <v>22839400448</v>
      </c>
      <c r="G1968" s="2">
        <v>11250281472</v>
      </c>
      <c r="H1968" s="4">
        <v>0.49258220000000003</v>
      </c>
      <c r="I1968" s="2">
        <v>11589118976</v>
      </c>
    </row>
    <row r="1969" spans="1:9" x14ac:dyDescent="0.3">
      <c r="A1969" s="1">
        <v>190600</v>
      </c>
      <c r="B1969" s="1" t="s">
        <v>116</v>
      </c>
      <c r="C1969" s="1" t="s">
        <v>286</v>
      </c>
      <c r="D1969" s="1" t="s">
        <v>111</v>
      </c>
      <c r="E1969" s="6">
        <v>2010</v>
      </c>
      <c r="F1969" s="2">
        <v>23674800128</v>
      </c>
      <c r="G1969" s="2">
        <v>12021431296</v>
      </c>
      <c r="H1969" s="4">
        <v>0.50777329999999998</v>
      </c>
      <c r="I1969" s="2">
        <v>11653368832</v>
      </c>
    </row>
    <row r="1970" spans="1:9" x14ac:dyDescent="0.3">
      <c r="A1970" s="1">
        <v>190600</v>
      </c>
      <c r="B1970" s="1" t="s">
        <v>116</v>
      </c>
      <c r="C1970" s="1" t="s">
        <v>286</v>
      </c>
      <c r="D1970" s="1" t="s">
        <v>111</v>
      </c>
      <c r="E1970" s="6">
        <v>2011</v>
      </c>
      <c r="F1970" s="2">
        <v>24096800768</v>
      </c>
      <c r="G1970" s="2">
        <v>14577210368</v>
      </c>
      <c r="H1970" s="4">
        <v>0.60494380000000003</v>
      </c>
      <c r="I1970" s="2">
        <v>9519590400</v>
      </c>
    </row>
    <row r="1971" spans="1:9" x14ac:dyDescent="0.3">
      <c r="A1971" s="1">
        <v>190600</v>
      </c>
      <c r="B1971" s="1" t="s">
        <v>116</v>
      </c>
      <c r="C1971" s="1" t="s">
        <v>286</v>
      </c>
      <c r="D1971" s="1" t="s">
        <v>111</v>
      </c>
      <c r="E1971" s="6">
        <v>2012</v>
      </c>
      <c r="F1971" s="2">
        <v>24540100608</v>
      </c>
      <c r="G1971" s="2">
        <v>14188983296</v>
      </c>
      <c r="H1971" s="4">
        <v>0.57819580000000004</v>
      </c>
      <c r="I1971" s="2">
        <v>10351117312</v>
      </c>
    </row>
    <row r="1972" spans="1:9" x14ac:dyDescent="0.3">
      <c r="A1972" s="1">
        <v>190600</v>
      </c>
      <c r="B1972" s="1" t="s">
        <v>116</v>
      </c>
      <c r="C1972" s="1" t="s">
        <v>286</v>
      </c>
      <c r="D1972" s="1" t="s">
        <v>111</v>
      </c>
      <c r="E1972" s="6">
        <v>2013</v>
      </c>
      <c r="F1972" s="2">
        <v>27427723264</v>
      </c>
      <c r="G1972" s="2">
        <v>15488914432</v>
      </c>
      <c r="H1972" s="4">
        <v>0.56471749999999998</v>
      </c>
      <c r="I1972" s="2">
        <v>11938808832</v>
      </c>
    </row>
    <row r="1973" spans="1:9" x14ac:dyDescent="0.3">
      <c r="A1973" s="1">
        <v>190600</v>
      </c>
      <c r="B1973" s="1" t="s">
        <v>116</v>
      </c>
      <c r="C1973" s="1" t="s">
        <v>286</v>
      </c>
      <c r="D1973" s="1" t="s">
        <v>111</v>
      </c>
      <c r="E1973" s="6">
        <v>2014</v>
      </c>
      <c r="F1973" s="2">
        <v>28119535616</v>
      </c>
      <c r="G1973" s="2">
        <v>17898102784</v>
      </c>
      <c r="H1973" s="4">
        <v>0.63650070000000003</v>
      </c>
      <c r="I1973" s="2">
        <v>10221432832</v>
      </c>
    </row>
    <row r="1974" spans="1:9" x14ac:dyDescent="0.3">
      <c r="A1974" s="1">
        <v>190600</v>
      </c>
      <c r="B1974" s="1" t="s">
        <v>116</v>
      </c>
      <c r="C1974" s="1" t="s">
        <v>286</v>
      </c>
      <c r="D1974" s="1" t="s">
        <v>111</v>
      </c>
      <c r="E1974" s="6">
        <v>2015</v>
      </c>
      <c r="F1974" s="2">
        <v>28646297600</v>
      </c>
      <c r="G1974" s="2">
        <v>17894019072</v>
      </c>
      <c r="H1974" s="4">
        <v>0.62465380000000004</v>
      </c>
      <c r="I1974" s="2">
        <v>10752278528</v>
      </c>
    </row>
    <row r="1975" spans="1:9" x14ac:dyDescent="0.3">
      <c r="A1975" s="1">
        <v>190600</v>
      </c>
      <c r="B1975" s="1" t="s">
        <v>116</v>
      </c>
      <c r="C1975" s="1" t="s">
        <v>286</v>
      </c>
      <c r="D1975" s="1" t="s">
        <v>111</v>
      </c>
      <c r="E1975" s="6">
        <v>2016</v>
      </c>
      <c r="F1975" s="2">
        <v>29272401920</v>
      </c>
      <c r="G1975" s="2">
        <v>17535414272</v>
      </c>
      <c r="H1975" s="4">
        <v>0.59904250000000003</v>
      </c>
      <c r="I1975" s="2">
        <v>11736987648</v>
      </c>
    </row>
    <row r="1976" spans="1:9" x14ac:dyDescent="0.3">
      <c r="A1976" s="1">
        <v>190600</v>
      </c>
      <c r="B1976" s="1" t="s">
        <v>116</v>
      </c>
      <c r="C1976" s="1" t="s">
        <v>286</v>
      </c>
      <c r="D1976" s="1" t="s">
        <v>111</v>
      </c>
      <c r="E1976" s="6">
        <v>2017</v>
      </c>
      <c r="F1976" s="2">
        <v>29762623488</v>
      </c>
      <c r="G1976" s="2">
        <v>19510747136</v>
      </c>
      <c r="H1976" s="4">
        <v>0.6555453</v>
      </c>
      <c r="I1976" s="2">
        <v>10251876352</v>
      </c>
    </row>
    <row r="1977" spans="1:9" x14ac:dyDescent="0.3">
      <c r="A1977" s="1">
        <v>190600</v>
      </c>
      <c r="B1977" s="1" t="s">
        <v>116</v>
      </c>
      <c r="C1977" s="1" t="s">
        <v>286</v>
      </c>
      <c r="D1977" s="1" t="s">
        <v>111</v>
      </c>
      <c r="E1977" s="6">
        <v>2018</v>
      </c>
      <c r="F1977" s="2">
        <v>30871937024</v>
      </c>
      <c r="G1977" s="2">
        <v>21043916800</v>
      </c>
      <c r="H1977" s="4">
        <v>0.68165189999999998</v>
      </c>
      <c r="I1977" s="2">
        <v>9828020224</v>
      </c>
    </row>
    <row r="1978" spans="1:9" x14ac:dyDescent="0.3">
      <c r="A1978" s="1">
        <v>190600</v>
      </c>
      <c r="B1978" s="1" t="s">
        <v>116</v>
      </c>
      <c r="C1978" s="1" t="s">
        <v>286</v>
      </c>
      <c r="D1978" s="1" t="s">
        <v>111</v>
      </c>
      <c r="E1978" s="6">
        <v>2019</v>
      </c>
      <c r="F1978" s="2">
        <v>31574147072</v>
      </c>
      <c r="G1978" s="2">
        <v>21649496064</v>
      </c>
      <c r="H1978" s="4">
        <v>0.68567160000000005</v>
      </c>
      <c r="I1978" s="2">
        <v>9924651008</v>
      </c>
    </row>
    <row r="1979" spans="1:9" x14ac:dyDescent="0.3">
      <c r="A1979" s="1">
        <v>190600</v>
      </c>
      <c r="B1979" s="1" t="s">
        <v>116</v>
      </c>
      <c r="C1979" s="1" t="s">
        <v>286</v>
      </c>
      <c r="D1979" s="1" t="s">
        <v>111</v>
      </c>
      <c r="E1979" s="6">
        <v>2020</v>
      </c>
      <c r="F1979" s="2">
        <v>32340867072</v>
      </c>
      <c r="G1979" s="2">
        <v>21217296384</v>
      </c>
      <c r="H1979" s="4">
        <v>0.65605219999999997</v>
      </c>
      <c r="I1979" s="2">
        <v>11123570688</v>
      </c>
    </row>
    <row r="1980" spans="1:9" x14ac:dyDescent="0.3">
      <c r="A1980" s="1">
        <v>190600</v>
      </c>
      <c r="B1980" s="1" t="s">
        <v>116</v>
      </c>
      <c r="C1980" s="1" t="s">
        <v>286</v>
      </c>
      <c r="D1980" s="1" t="s">
        <v>111</v>
      </c>
      <c r="E1980" s="6">
        <v>2021</v>
      </c>
      <c r="F1980" s="2">
        <v>33058826240</v>
      </c>
      <c r="G1980" s="2">
        <v>27720054784</v>
      </c>
      <c r="H1980" s="4">
        <v>0.83850690000000005</v>
      </c>
      <c r="I1980" s="2">
        <v>5338771456</v>
      </c>
    </row>
    <row r="1981" spans="1:9" x14ac:dyDescent="0.3">
      <c r="A1981" s="1">
        <v>190600</v>
      </c>
      <c r="B1981" s="1" t="s">
        <v>116</v>
      </c>
      <c r="C1981" s="1" t="s">
        <v>286</v>
      </c>
      <c r="D1981" s="1" t="s">
        <v>111</v>
      </c>
      <c r="E1981" s="6">
        <v>2022</v>
      </c>
      <c r="F1981" s="2">
        <v>34593361920</v>
      </c>
      <c r="G1981" s="2">
        <v>25046085632</v>
      </c>
      <c r="H1981" s="4">
        <v>0.72401420000000005</v>
      </c>
      <c r="I1981" s="2">
        <v>9547276288</v>
      </c>
    </row>
    <row r="1982" spans="1:9" x14ac:dyDescent="0.3">
      <c r="A1982" s="1">
        <v>190701</v>
      </c>
      <c r="B1982" s="1" t="s">
        <v>117</v>
      </c>
      <c r="C1982" s="1" t="s">
        <v>297</v>
      </c>
      <c r="D1982" s="1" t="s">
        <v>111</v>
      </c>
      <c r="E1982" s="6">
        <v>2001</v>
      </c>
      <c r="F1982" s="2">
        <v>1261057024</v>
      </c>
      <c r="G1982" s="2">
        <v>1195712384</v>
      </c>
      <c r="H1982" s="4">
        <v>0.94818259999999999</v>
      </c>
      <c r="I1982" s="2">
        <v>65344640</v>
      </c>
    </row>
    <row r="1983" spans="1:9" x14ac:dyDescent="0.3">
      <c r="A1983" s="1">
        <v>190701</v>
      </c>
      <c r="B1983" s="1" t="s">
        <v>117</v>
      </c>
      <c r="C1983" s="1" t="s">
        <v>297</v>
      </c>
      <c r="D1983" s="1" t="s">
        <v>111</v>
      </c>
      <c r="E1983" s="6">
        <v>2002</v>
      </c>
      <c r="F1983" s="2">
        <v>1384605056</v>
      </c>
      <c r="G1983" s="2">
        <v>1098224000</v>
      </c>
      <c r="H1983" s="4">
        <v>0.79316770000000003</v>
      </c>
      <c r="I1983" s="2">
        <v>286381056</v>
      </c>
    </row>
    <row r="1984" spans="1:9" x14ac:dyDescent="0.3">
      <c r="A1984" s="1">
        <v>190701</v>
      </c>
      <c r="B1984" s="1" t="s">
        <v>117</v>
      </c>
      <c r="C1984" s="1" t="s">
        <v>297</v>
      </c>
      <c r="D1984" s="1" t="s">
        <v>111</v>
      </c>
      <c r="E1984" s="6">
        <v>2003</v>
      </c>
      <c r="F1984" s="2">
        <v>1455790976</v>
      </c>
      <c r="G1984" s="2">
        <v>1106407424</v>
      </c>
      <c r="H1984" s="4">
        <v>0.76000429999999997</v>
      </c>
      <c r="I1984" s="2">
        <v>349383552</v>
      </c>
    </row>
    <row r="1985" spans="1:9" x14ac:dyDescent="0.3">
      <c r="A1985" s="1">
        <v>190701</v>
      </c>
      <c r="B1985" s="1" t="s">
        <v>117</v>
      </c>
      <c r="C1985" s="1" t="s">
        <v>297</v>
      </c>
      <c r="D1985" s="1" t="s">
        <v>111</v>
      </c>
      <c r="E1985" s="6">
        <v>2004</v>
      </c>
      <c r="F1985" s="2">
        <v>1561739008</v>
      </c>
      <c r="G1985" s="2">
        <v>1226382976</v>
      </c>
      <c r="H1985" s="4">
        <v>0.78526750000000001</v>
      </c>
      <c r="I1985" s="2">
        <v>335356032</v>
      </c>
    </row>
    <row r="1986" spans="1:9" x14ac:dyDescent="0.3">
      <c r="A1986" s="1">
        <v>190701</v>
      </c>
      <c r="B1986" s="1" t="s">
        <v>117</v>
      </c>
      <c r="C1986" s="1" t="s">
        <v>297</v>
      </c>
      <c r="D1986" s="1" t="s">
        <v>111</v>
      </c>
      <c r="E1986" s="6">
        <v>2005</v>
      </c>
      <c r="F1986" s="2">
        <v>1552332032</v>
      </c>
      <c r="G1986" s="2">
        <v>1328792448</v>
      </c>
      <c r="H1986" s="4">
        <v>0.85599760000000003</v>
      </c>
      <c r="I1986" s="2">
        <v>223539584</v>
      </c>
    </row>
    <row r="1987" spans="1:9" x14ac:dyDescent="0.3">
      <c r="A1987" s="1">
        <v>190701</v>
      </c>
      <c r="B1987" s="1" t="s">
        <v>117</v>
      </c>
      <c r="C1987" s="1" t="s">
        <v>297</v>
      </c>
      <c r="D1987" s="1" t="s">
        <v>111</v>
      </c>
      <c r="E1987" s="6">
        <v>2006</v>
      </c>
      <c r="F1987" s="2">
        <v>1651056000</v>
      </c>
      <c r="G1987" s="2">
        <v>1420792320</v>
      </c>
      <c r="H1987" s="4">
        <v>0.86053550000000001</v>
      </c>
      <c r="I1987" s="2">
        <v>230263680</v>
      </c>
    </row>
    <row r="1988" spans="1:9" x14ac:dyDescent="0.3">
      <c r="A1988" s="1">
        <v>190701</v>
      </c>
      <c r="B1988" s="1" t="s">
        <v>117</v>
      </c>
      <c r="C1988" s="1" t="s">
        <v>297</v>
      </c>
      <c r="D1988" s="1" t="s">
        <v>111</v>
      </c>
      <c r="E1988" s="6">
        <v>2007</v>
      </c>
      <c r="F1988" s="2">
        <v>1719536000</v>
      </c>
      <c r="G1988" s="2">
        <v>1327120640</v>
      </c>
      <c r="H1988" s="4">
        <v>0.77178999999999998</v>
      </c>
      <c r="I1988" s="2">
        <v>392415360</v>
      </c>
    </row>
    <row r="1989" spans="1:9" x14ac:dyDescent="0.3">
      <c r="A1989" s="1">
        <v>190701</v>
      </c>
      <c r="B1989" s="1" t="s">
        <v>117</v>
      </c>
      <c r="C1989" s="1" t="s">
        <v>297</v>
      </c>
      <c r="D1989" s="1" t="s">
        <v>111</v>
      </c>
      <c r="E1989" s="6">
        <v>2008</v>
      </c>
      <c r="F1989" s="2">
        <v>1841234944</v>
      </c>
      <c r="G1989" s="2">
        <v>1476652416</v>
      </c>
      <c r="H1989" s="4">
        <v>0.80199019999999999</v>
      </c>
      <c r="I1989" s="2">
        <v>364582528</v>
      </c>
    </row>
    <row r="1990" spans="1:9" x14ac:dyDescent="0.3">
      <c r="A1990" s="1">
        <v>190701</v>
      </c>
      <c r="B1990" s="1" t="s">
        <v>117</v>
      </c>
      <c r="C1990" s="1" t="s">
        <v>297</v>
      </c>
      <c r="D1990" s="1" t="s">
        <v>111</v>
      </c>
      <c r="E1990" s="6">
        <v>2009</v>
      </c>
      <c r="F1990" s="2">
        <v>1988393984</v>
      </c>
      <c r="G1990" s="2">
        <v>1084169344</v>
      </c>
      <c r="H1990" s="4">
        <v>0.54524870000000003</v>
      </c>
      <c r="I1990" s="2">
        <v>904224640</v>
      </c>
    </row>
    <row r="1991" spans="1:9" x14ac:dyDescent="0.3">
      <c r="A1991" s="1">
        <v>190701</v>
      </c>
      <c r="B1991" s="1" t="s">
        <v>117</v>
      </c>
      <c r="C1991" s="1" t="s">
        <v>297</v>
      </c>
      <c r="D1991" s="1" t="s">
        <v>111</v>
      </c>
      <c r="E1991" s="6">
        <v>2010</v>
      </c>
      <c r="F1991" s="2">
        <v>2083809024</v>
      </c>
      <c r="G1991" s="2">
        <v>1175083648</v>
      </c>
      <c r="H1991" s="4">
        <v>0.56391139999999995</v>
      </c>
      <c r="I1991" s="2">
        <v>908725376</v>
      </c>
    </row>
    <row r="1992" spans="1:9" x14ac:dyDescent="0.3">
      <c r="A1992" s="1">
        <v>190701</v>
      </c>
      <c r="B1992" s="1" t="s">
        <v>117</v>
      </c>
      <c r="C1992" s="1" t="s">
        <v>297</v>
      </c>
      <c r="D1992" s="1" t="s">
        <v>111</v>
      </c>
      <c r="E1992" s="6">
        <v>2011</v>
      </c>
      <c r="F1992" s="2">
        <v>2215674368</v>
      </c>
      <c r="G1992" s="2">
        <v>1440795648</v>
      </c>
      <c r="H1992" s="4">
        <v>0.65027409999999997</v>
      </c>
      <c r="I1992" s="2">
        <v>774878720</v>
      </c>
    </row>
    <row r="1993" spans="1:9" x14ac:dyDescent="0.3">
      <c r="A1993" s="1">
        <v>190701</v>
      </c>
      <c r="B1993" s="1" t="s">
        <v>117</v>
      </c>
      <c r="C1993" s="1" t="s">
        <v>297</v>
      </c>
      <c r="D1993" s="1" t="s">
        <v>111</v>
      </c>
      <c r="E1993" s="6">
        <v>2012</v>
      </c>
      <c r="F1993" s="2">
        <v>2313751808</v>
      </c>
      <c r="G1993" s="2">
        <v>1406662016</v>
      </c>
      <c r="H1993" s="4">
        <v>0.60795719999999998</v>
      </c>
      <c r="I1993" s="2">
        <v>907089792</v>
      </c>
    </row>
    <row r="1994" spans="1:9" x14ac:dyDescent="0.3">
      <c r="A1994" s="1">
        <v>190701</v>
      </c>
      <c r="B1994" s="1" t="s">
        <v>117</v>
      </c>
      <c r="C1994" s="1" t="s">
        <v>297</v>
      </c>
      <c r="D1994" s="1" t="s">
        <v>111</v>
      </c>
      <c r="E1994" s="6">
        <v>2013</v>
      </c>
      <c r="F1994" s="2">
        <v>2399375872</v>
      </c>
      <c r="G1994" s="2">
        <v>1600532736</v>
      </c>
      <c r="H1994" s="4">
        <v>0.66706209999999999</v>
      </c>
      <c r="I1994" s="2">
        <v>798843136</v>
      </c>
    </row>
    <row r="1995" spans="1:9" x14ac:dyDescent="0.3">
      <c r="A1995" s="1">
        <v>190701</v>
      </c>
      <c r="B1995" s="1" t="s">
        <v>117</v>
      </c>
      <c r="C1995" s="1" t="s">
        <v>297</v>
      </c>
      <c r="D1995" s="1" t="s">
        <v>111</v>
      </c>
      <c r="E1995" s="6">
        <v>2014</v>
      </c>
      <c r="F1995" s="2">
        <v>2512627712</v>
      </c>
      <c r="G1995" s="2">
        <v>1887019520</v>
      </c>
      <c r="H1995" s="4">
        <v>0.75101439999999997</v>
      </c>
      <c r="I1995" s="2">
        <v>625608192</v>
      </c>
    </row>
    <row r="1996" spans="1:9" x14ac:dyDescent="0.3">
      <c r="A1996" s="1">
        <v>190701</v>
      </c>
      <c r="B1996" s="1" t="s">
        <v>117</v>
      </c>
      <c r="C1996" s="1" t="s">
        <v>297</v>
      </c>
      <c r="D1996" s="1" t="s">
        <v>111</v>
      </c>
      <c r="E1996" s="6">
        <v>2015</v>
      </c>
      <c r="F1996" s="2">
        <v>2676472832</v>
      </c>
      <c r="G1996" s="2">
        <v>1893077248</v>
      </c>
      <c r="H1996" s="4">
        <v>0.70730300000000002</v>
      </c>
      <c r="I1996" s="2">
        <v>783395584</v>
      </c>
    </row>
    <row r="1997" spans="1:9" x14ac:dyDescent="0.3">
      <c r="A1997" s="1">
        <v>190701</v>
      </c>
      <c r="B1997" s="1" t="s">
        <v>117</v>
      </c>
      <c r="C1997" s="1" t="s">
        <v>297</v>
      </c>
      <c r="D1997" s="1" t="s">
        <v>111</v>
      </c>
      <c r="E1997" s="6">
        <v>2016</v>
      </c>
      <c r="F1997" s="2">
        <v>2760140032</v>
      </c>
      <c r="G1997" s="2">
        <v>1822858368</v>
      </c>
      <c r="H1997" s="4">
        <v>0.66042239999999997</v>
      </c>
      <c r="I1997" s="2">
        <v>937281664</v>
      </c>
    </row>
    <row r="1998" spans="1:9" x14ac:dyDescent="0.3">
      <c r="A1998" s="1">
        <v>190701</v>
      </c>
      <c r="B1998" s="1" t="s">
        <v>117</v>
      </c>
      <c r="C1998" s="1" t="s">
        <v>297</v>
      </c>
      <c r="D1998" s="1" t="s">
        <v>111</v>
      </c>
      <c r="E1998" s="6">
        <v>2017</v>
      </c>
      <c r="F1998" s="2">
        <v>2918064640</v>
      </c>
      <c r="G1998" s="2">
        <v>2045022336</v>
      </c>
      <c r="H1998" s="4">
        <v>0.70081459999999995</v>
      </c>
      <c r="I1998" s="2">
        <v>873042304</v>
      </c>
    </row>
    <row r="1999" spans="1:9" x14ac:dyDescent="0.3">
      <c r="A1999" s="1">
        <v>190701</v>
      </c>
      <c r="B1999" s="1" t="s">
        <v>117</v>
      </c>
      <c r="C1999" s="1" t="s">
        <v>297</v>
      </c>
      <c r="D1999" s="1" t="s">
        <v>111</v>
      </c>
      <c r="E1999" s="6">
        <v>2018</v>
      </c>
      <c r="F1999" s="2">
        <v>3007181312</v>
      </c>
      <c r="G1999" s="2">
        <v>2161775104</v>
      </c>
      <c r="H1999" s="4">
        <v>0.71887089999999998</v>
      </c>
      <c r="I1999" s="2">
        <v>845406208</v>
      </c>
    </row>
    <row r="2000" spans="1:9" x14ac:dyDescent="0.3">
      <c r="A2000" s="1">
        <v>190701</v>
      </c>
      <c r="B2000" s="1" t="s">
        <v>117</v>
      </c>
      <c r="C2000" s="1" t="s">
        <v>297</v>
      </c>
      <c r="D2000" s="1" t="s">
        <v>111</v>
      </c>
      <c r="E2000" s="6">
        <v>2019</v>
      </c>
      <c r="F2000" s="2">
        <v>3132449536</v>
      </c>
      <c r="G2000" s="2">
        <v>2224281856</v>
      </c>
      <c r="H2000" s="4">
        <v>0.71007750000000003</v>
      </c>
      <c r="I2000" s="2">
        <v>908167680</v>
      </c>
    </row>
    <row r="2001" spans="1:9" x14ac:dyDescent="0.3">
      <c r="A2001" s="1">
        <v>190701</v>
      </c>
      <c r="B2001" s="1" t="s">
        <v>117</v>
      </c>
      <c r="C2001" s="1" t="s">
        <v>297</v>
      </c>
      <c r="D2001" s="1" t="s">
        <v>111</v>
      </c>
      <c r="E2001" s="6">
        <v>2020</v>
      </c>
      <c r="F2001" s="2">
        <v>3180974080</v>
      </c>
      <c r="G2001" s="2">
        <v>2256740864</v>
      </c>
      <c r="H2001" s="4">
        <v>0.70944960000000001</v>
      </c>
      <c r="I2001" s="2">
        <v>924233216</v>
      </c>
    </row>
    <row r="2002" spans="1:9" x14ac:dyDescent="0.3">
      <c r="A2002" s="1">
        <v>190701</v>
      </c>
      <c r="B2002" s="1" t="s">
        <v>117</v>
      </c>
      <c r="C2002" s="1" t="s">
        <v>297</v>
      </c>
      <c r="D2002" s="1" t="s">
        <v>111</v>
      </c>
      <c r="E2002" s="6">
        <v>2021</v>
      </c>
      <c r="F2002" s="2">
        <v>3350028288</v>
      </c>
      <c r="G2002" s="2">
        <v>2816973824</v>
      </c>
      <c r="H2002" s="4">
        <v>0.84088059999999998</v>
      </c>
      <c r="I2002" s="2">
        <v>533054464</v>
      </c>
    </row>
    <row r="2003" spans="1:9" x14ac:dyDescent="0.3">
      <c r="A2003" s="1">
        <v>190701</v>
      </c>
      <c r="B2003" s="1" t="s">
        <v>117</v>
      </c>
      <c r="C2003" s="1" t="s">
        <v>297</v>
      </c>
      <c r="D2003" s="1" t="s">
        <v>111</v>
      </c>
      <c r="E2003" s="6">
        <v>2022</v>
      </c>
      <c r="F2003" s="2">
        <v>3500495104</v>
      </c>
      <c r="G2003" s="2">
        <v>2478317568</v>
      </c>
      <c r="H2003" s="4">
        <v>0.70799060000000003</v>
      </c>
      <c r="I2003" s="2">
        <v>1022177536</v>
      </c>
    </row>
    <row r="2004" spans="1:9" x14ac:dyDescent="0.3">
      <c r="A2004" s="1">
        <v>190801</v>
      </c>
      <c r="B2004" s="1" t="s">
        <v>118</v>
      </c>
      <c r="C2004" s="1" t="s">
        <v>297</v>
      </c>
      <c r="D2004" s="1" t="s">
        <v>111</v>
      </c>
      <c r="E2004" s="6">
        <v>2001</v>
      </c>
      <c r="F2004" s="2">
        <v>834986432</v>
      </c>
      <c r="G2004" s="2">
        <v>641929792</v>
      </c>
      <c r="H2004" s="4">
        <v>0.76879070000000005</v>
      </c>
      <c r="I2004" s="2">
        <v>193056640</v>
      </c>
    </row>
    <row r="2005" spans="1:9" x14ac:dyDescent="0.3">
      <c r="A2005" s="1">
        <v>190801</v>
      </c>
      <c r="B2005" s="1" t="s">
        <v>118</v>
      </c>
      <c r="C2005" s="1" t="s">
        <v>297</v>
      </c>
      <c r="D2005" s="1" t="s">
        <v>111</v>
      </c>
      <c r="E2005" s="6">
        <v>2002</v>
      </c>
      <c r="F2005" s="2">
        <v>888963648</v>
      </c>
      <c r="G2005" s="2">
        <v>620860544</v>
      </c>
      <c r="H2005" s="4">
        <v>0.69840939999999996</v>
      </c>
      <c r="I2005" s="2">
        <v>268103104</v>
      </c>
    </row>
    <row r="2006" spans="1:9" x14ac:dyDescent="0.3">
      <c r="A2006" s="1">
        <v>190801</v>
      </c>
      <c r="B2006" s="1" t="s">
        <v>118</v>
      </c>
      <c r="C2006" s="1" t="s">
        <v>297</v>
      </c>
      <c r="D2006" s="1" t="s">
        <v>111</v>
      </c>
      <c r="E2006" s="6">
        <v>2003</v>
      </c>
      <c r="F2006" s="2">
        <v>944688448</v>
      </c>
      <c r="G2006" s="2">
        <v>664570816</v>
      </c>
      <c r="H2006" s="4">
        <v>0.70348149999999998</v>
      </c>
      <c r="I2006" s="2">
        <v>280117632</v>
      </c>
    </row>
    <row r="2007" spans="1:9" x14ac:dyDescent="0.3">
      <c r="A2007" s="1">
        <v>190801</v>
      </c>
      <c r="B2007" s="1" t="s">
        <v>118</v>
      </c>
      <c r="C2007" s="1" t="s">
        <v>297</v>
      </c>
      <c r="D2007" s="1" t="s">
        <v>111</v>
      </c>
      <c r="E2007" s="6">
        <v>2004</v>
      </c>
      <c r="F2007" s="2">
        <v>1010016896</v>
      </c>
      <c r="G2007" s="2">
        <v>752274816</v>
      </c>
      <c r="H2007" s="4">
        <v>0.74481410000000003</v>
      </c>
      <c r="I2007" s="2">
        <v>257742080</v>
      </c>
    </row>
    <row r="2008" spans="1:9" x14ac:dyDescent="0.3">
      <c r="A2008" s="1">
        <v>190801</v>
      </c>
      <c r="B2008" s="1" t="s">
        <v>118</v>
      </c>
      <c r="C2008" s="1" t="s">
        <v>297</v>
      </c>
      <c r="D2008" s="1" t="s">
        <v>111</v>
      </c>
      <c r="E2008" s="6">
        <v>2005</v>
      </c>
      <c r="F2008" s="2">
        <v>1012901888</v>
      </c>
      <c r="G2008" s="2">
        <v>848499904</v>
      </c>
      <c r="H2008" s="4">
        <v>0.83769210000000005</v>
      </c>
      <c r="I2008" s="2">
        <v>164401984</v>
      </c>
    </row>
    <row r="2009" spans="1:9" x14ac:dyDescent="0.3">
      <c r="A2009" s="1">
        <v>190801</v>
      </c>
      <c r="B2009" s="1" t="s">
        <v>118</v>
      </c>
      <c r="C2009" s="1" t="s">
        <v>297</v>
      </c>
      <c r="D2009" s="1" t="s">
        <v>111</v>
      </c>
      <c r="E2009" s="6">
        <v>2006</v>
      </c>
      <c r="F2009" s="2">
        <v>1089280128</v>
      </c>
      <c r="G2009" s="2">
        <v>963805248</v>
      </c>
      <c r="H2009" s="4">
        <v>0.88480939999999997</v>
      </c>
      <c r="I2009" s="2">
        <v>125474880</v>
      </c>
    </row>
    <row r="2010" spans="1:9" x14ac:dyDescent="0.3">
      <c r="A2010" s="1">
        <v>190801</v>
      </c>
      <c r="B2010" s="1" t="s">
        <v>118</v>
      </c>
      <c r="C2010" s="1" t="s">
        <v>297</v>
      </c>
      <c r="D2010" s="1" t="s">
        <v>111</v>
      </c>
      <c r="E2010" s="6">
        <v>2007</v>
      </c>
      <c r="F2010" s="2">
        <v>1192323328</v>
      </c>
      <c r="G2010" s="2">
        <v>1138227072</v>
      </c>
      <c r="H2010" s="4">
        <v>0.95462950000000002</v>
      </c>
      <c r="I2010" s="2">
        <v>54096256</v>
      </c>
    </row>
    <row r="2011" spans="1:9" x14ac:dyDescent="0.3">
      <c r="A2011" s="1">
        <v>190801</v>
      </c>
      <c r="B2011" s="1" t="s">
        <v>118</v>
      </c>
      <c r="C2011" s="1" t="s">
        <v>297</v>
      </c>
      <c r="D2011" s="1" t="s">
        <v>111</v>
      </c>
      <c r="E2011" s="6">
        <v>2008</v>
      </c>
      <c r="F2011" s="2">
        <v>1317161344</v>
      </c>
      <c r="G2011" s="2">
        <v>1092459648</v>
      </c>
      <c r="H2011" s="4">
        <v>0.82940460000000005</v>
      </c>
      <c r="I2011" s="2">
        <v>224701696</v>
      </c>
    </row>
    <row r="2012" spans="1:9" x14ac:dyDescent="0.3">
      <c r="A2012" s="1">
        <v>190801</v>
      </c>
      <c r="B2012" s="1" t="s">
        <v>118</v>
      </c>
      <c r="C2012" s="1" t="s">
        <v>297</v>
      </c>
      <c r="D2012" s="1" t="s">
        <v>111</v>
      </c>
      <c r="E2012" s="6">
        <v>2009</v>
      </c>
      <c r="F2012" s="2">
        <v>1410559616</v>
      </c>
      <c r="G2012" s="2">
        <v>865547008</v>
      </c>
      <c r="H2012" s="4">
        <v>0.61361960000000004</v>
      </c>
      <c r="I2012" s="2">
        <v>545012608</v>
      </c>
    </row>
    <row r="2013" spans="1:9" x14ac:dyDescent="0.3">
      <c r="A2013" s="1">
        <v>190801</v>
      </c>
      <c r="B2013" s="1" t="s">
        <v>118</v>
      </c>
      <c r="C2013" s="1" t="s">
        <v>297</v>
      </c>
      <c r="D2013" s="1" t="s">
        <v>111</v>
      </c>
      <c r="E2013" s="6">
        <v>2010</v>
      </c>
      <c r="F2013" s="2">
        <v>1536258560</v>
      </c>
      <c r="G2013" s="2">
        <v>971775104</v>
      </c>
      <c r="H2013" s="4">
        <v>0.6325596</v>
      </c>
      <c r="I2013" s="2">
        <v>564483456</v>
      </c>
    </row>
    <row r="2014" spans="1:9" x14ac:dyDescent="0.3">
      <c r="A2014" s="1">
        <v>190801</v>
      </c>
      <c r="B2014" s="1" t="s">
        <v>118</v>
      </c>
      <c r="C2014" s="1" t="s">
        <v>297</v>
      </c>
      <c r="D2014" s="1" t="s">
        <v>111</v>
      </c>
      <c r="E2014" s="6">
        <v>2011</v>
      </c>
      <c r="F2014" s="2">
        <v>1621008000</v>
      </c>
      <c r="G2014" s="2">
        <v>1154482048</v>
      </c>
      <c r="H2014" s="4">
        <v>0.7122001</v>
      </c>
      <c r="I2014" s="2">
        <v>466525952</v>
      </c>
    </row>
    <row r="2015" spans="1:9" x14ac:dyDescent="0.3">
      <c r="A2015" s="1">
        <v>190801</v>
      </c>
      <c r="B2015" s="1" t="s">
        <v>118</v>
      </c>
      <c r="C2015" s="1" t="s">
        <v>297</v>
      </c>
      <c r="D2015" s="1" t="s">
        <v>111</v>
      </c>
      <c r="E2015" s="6">
        <v>2012</v>
      </c>
      <c r="F2015" s="2">
        <v>1700643072</v>
      </c>
      <c r="G2015" s="2">
        <v>1122864512</v>
      </c>
      <c r="H2015" s="4">
        <v>0.66025880000000003</v>
      </c>
      <c r="I2015" s="2">
        <v>577778560</v>
      </c>
    </row>
    <row r="2016" spans="1:9" x14ac:dyDescent="0.3">
      <c r="A2016" s="1">
        <v>190801</v>
      </c>
      <c r="B2016" s="1" t="s">
        <v>118</v>
      </c>
      <c r="C2016" s="1" t="s">
        <v>297</v>
      </c>
      <c r="D2016" s="1" t="s">
        <v>111</v>
      </c>
      <c r="E2016" s="6">
        <v>2013</v>
      </c>
      <c r="F2016" s="2">
        <v>1771931776</v>
      </c>
      <c r="G2016" s="2">
        <v>1253213056</v>
      </c>
      <c r="H2016" s="4">
        <v>0.70725800000000005</v>
      </c>
      <c r="I2016" s="2">
        <v>518718720</v>
      </c>
    </row>
    <row r="2017" spans="1:9" x14ac:dyDescent="0.3">
      <c r="A2017" s="1">
        <v>190801</v>
      </c>
      <c r="B2017" s="1" t="s">
        <v>118</v>
      </c>
      <c r="C2017" s="1" t="s">
        <v>297</v>
      </c>
      <c r="D2017" s="1" t="s">
        <v>111</v>
      </c>
      <c r="E2017" s="6">
        <v>2014</v>
      </c>
      <c r="F2017" s="2">
        <v>1855298560</v>
      </c>
      <c r="G2017" s="2">
        <v>1410307200</v>
      </c>
      <c r="H2017" s="4">
        <v>0.76015109999999997</v>
      </c>
      <c r="I2017" s="2">
        <v>444991360</v>
      </c>
    </row>
    <row r="2018" spans="1:9" x14ac:dyDescent="0.3">
      <c r="A2018" s="1">
        <v>190801</v>
      </c>
      <c r="B2018" s="1" t="s">
        <v>118</v>
      </c>
      <c r="C2018" s="1" t="s">
        <v>297</v>
      </c>
      <c r="D2018" s="1" t="s">
        <v>111</v>
      </c>
      <c r="E2018" s="6">
        <v>2015</v>
      </c>
      <c r="F2018" s="2">
        <v>1958850048</v>
      </c>
      <c r="G2018" s="2">
        <v>1419138816</v>
      </c>
      <c r="H2018" s="4">
        <v>0.72447550000000005</v>
      </c>
      <c r="I2018" s="2">
        <v>539711232</v>
      </c>
    </row>
    <row r="2019" spans="1:9" x14ac:dyDescent="0.3">
      <c r="A2019" s="1">
        <v>190801</v>
      </c>
      <c r="B2019" s="1" t="s">
        <v>118</v>
      </c>
      <c r="C2019" s="1" t="s">
        <v>297</v>
      </c>
      <c r="D2019" s="1" t="s">
        <v>111</v>
      </c>
      <c r="E2019" s="6">
        <v>2016</v>
      </c>
      <c r="F2019" s="2">
        <v>2053982592</v>
      </c>
      <c r="G2019" s="2">
        <v>1399892224</v>
      </c>
      <c r="H2019" s="4">
        <v>0.68155019999999999</v>
      </c>
      <c r="I2019" s="2">
        <v>654090368</v>
      </c>
    </row>
    <row r="2020" spans="1:9" x14ac:dyDescent="0.3">
      <c r="A2020" s="1">
        <v>190801</v>
      </c>
      <c r="B2020" s="1" t="s">
        <v>118</v>
      </c>
      <c r="C2020" s="1" t="s">
        <v>297</v>
      </c>
      <c r="D2020" s="1" t="s">
        <v>111</v>
      </c>
      <c r="E2020" s="6">
        <v>2017</v>
      </c>
      <c r="F2020" s="2">
        <v>2166881536</v>
      </c>
      <c r="G2020" s="2">
        <v>1593696640</v>
      </c>
      <c r="H2020" s="4">
        <v>0.73547940000000001</v>
      </c>
      <c r="I2020" s="2">
        <v>573184896</v>
      </c>
    </row>
    <row r="2021" spans="1:9" x14ac:dyDescent="0.3">
      <c r="A2021" s="1">
        <v>190801</v>
      </c>
      <c r="B2021" s="1" t="s">
        <v>118</v>
      </c>
      <c r="C2021" s="1" t="s">
        <v>297</v>
      </c>
      <c r="D2021" s="1" t="s">
        <v>111</v>
      </c>
      <c r="E2021" s="6">
        <v>2018</v>
      </c>
      <c r="F2021" s="2">
        <v>2279257088</v>
      </c>
      <c r="G2021" s="2">
        <v>1704049152</v>
      </c>
      <c r="H2021" s="4">
        <v>0.74763360000000001</v>
      </c>
      <c r="I2021" s="2">
        <v>575207936</v>
      </c>
    </row>
    <row r="2022" spans="1:9" x14ac:dyDescent="0.3">
      <c r="A2022" s="1">
        <v>190801</v>
      </c>
      <c r="B2022" s="1" t="s">
        <v>118</v>
      </c>
      <c r="C2022" s="1" t="s">
        <v>297</v>
      </c>
      <c r="D2022" s="1" t="s">
        <v>111</v>
      </c>
      <c r="E2022" s="6">
        <v>2019</v>
      </c>
      <c r="F2022" s="2">
        <v>2405122304</v>
      </c>
      <c r="G2022" s="2">
        <v>1778931328</v>
      </c>
      <c r="H2022" s="4">
        <v>0.73964280000000004</v>
      </c>
      <c r="I2022" s="2">
        <v>626190976</v>
      </c>
    </row>
    <row r="2023" spans="1:9" x14ac:dyDescent="0.3">
      <c r="A2023" s="1">
        <v>190801</v>
      </c>
      <c r="B2023" s="1" t="s">
        <v>118</v>
      </c>
      <c r="C2023" s="1" t="s">
        <v>297</v>
      </c>
      <c r="D2023" s="1" t="s">
        <v>111</v>
      </c>
      <c r="E2023" s="6">
        <v>2020</v>
      </c>
      <c r="F2023" s="2">
        <v>2530844672</v>
      </c>
      <c r="G2023" s="2">
        <v>1837689600</v>
      </c>
      <c r="H2023" s="4">
        <v>0.72611709999999996</v>
      </c>
      <c r="I2023" s="2">
        <v>693155072</v>
      </c>
    </row>
    <row r="2024" spans="1:9" x14ac:dyDescent="0.3">
      <c r="A2024" s="1">
        <v>190801</v>
      </c>
      <c r="B2024" s="1" t="s">
        <v>118</v>
      </c>
      <c r="C2024" s="1" t="s">
        <v>297</v>
      </c>
      <c r="D2024" s="1" t="s">
        <v>111</v>
      </c>
      <c r="E2024" s="6">
        <v>2021</v>
      </c>
      <c r="F2024" s="2">
        <v>2681184000</v>
      </c>
      <c r="G2024" s="2">
        <v>2326798848</v>
      </c>
      <c r="H2024" s="4">
        <v>0.86782519999999996</v>
      </c>
      <c r="I2024" s="2">
        <v>354385152</v>
      </c>
    </row>
    <row r="2025" spans="1:9" x14ac:dyDescent="0.3">
      <c r="A2025" s="1">
        <v>190801</v>
      </c>
      <c r="B2025" s="1" t="s">
        <v>118</v>
      </c>
      <c r="C2025" s="1" t="s">
        <v>297</v>
      </c>
      <c r="D2025" s="1" t="s">
        <v>111</v>
      </c>
      <c r="E2025" s="6">
        <v>2022</v>
      </c>
      <c r="F2025" s="2">
        <v>2784575232</v>
      </c>
      <c r="G2025" s="2">
        <v>2079446144</v>
      </c>
      <c r="H2025" s="4">
        <v>0.74677320000000003</v>
      </c>
      <c r="I2025" s="2">
        <v>705129088</v>
      </c>
    </row>
    <row r="2026" spans="1:9" x14ac:dyDescent="0.3">
      <c r="A2026" s="1">
        <v>190901</v>
      </c>
      <c r="B2026" s="1" t="s">
        <v>119</v>
      </c>
      <c r="C2026" s="1" t="s">
        <v>295</v>
      </c>
      <c r="D2026" s="1" t="s">
        <v>111</v>
      </c>
      <c r="E2026" s="6">
        <v>2001</v>
      </c>
      <c r="F2026" s="2">
        <v>531562976</v>
      </c>
      <c r="G2026" s="2">
        <v>447796032</v>
      </c>
      <c r="H2026" s="4">
        <v>0.84241390000000005</v>
      </c>
      <c r="I2026" s="2">
        <v>83766944</v>
      </c>
    </row>
    <row r="2027" spans="1:9" x14ac:dyDescent="0.3">
      <c r="A2027" s="1">
        <v>190901</v>
      </c>
      <c r="B2027" s="1" t="s">
        <v>119</v>
      </c>
      <c r="C2027" s="1" t="s">
        <v>295</v>
      </c>
      <c r="D2027" s="1" t="s">
        <v>111</v>
      </c>
      <c r="E2027" s="6">
        <v>2002</v>
      </c>
      <c r="F2027" s="2">
        <v>531127520</v>
      </c>
      <c r="G2027" s="2">
        <v>432669344</v>
      </c>
      <c r="H2027" s="4">
        <v>0.81462420000000002</v>
      </c>
      <c r="I2027" s="2">
        <v>98458176</v>
      </c>
    </row>
    <row r="2028" spans="1:9" x14ac:dyDescent="0.3">
      <c r="A2028" s="1">
        <v>190901</v>
      </c>
      <c r="B2028" s="1" t="s">
        <v>119</v>
      </c>
      <c r="C2028" s="1" t="s">
        <v>295</v>
      </c>
      <c r="D2028" s="1" t="s">
        <v>111</v>
      </c>
      <c r="E2028" s="6">
        <v>2003</v>
      </c>
      <c r="F2028" s="2">
        <v>521766400</v>
      </c>
      <c r="G2028" s="2">
        <v>444996704</v>
      </c>
      <c r="H2028" s="4">
        <v>0.85286580000000001</v>
      </c>
      <c r="I2028" s="2">
        <v>76769696</v>
      </c>
    </row>
    <row r="2029" spans="1:9" x14ac:dyDescent="0.3">
      <c r="A2029" s="1">
        <v>190901</v>
      </c>
      <c r="B2029" s="1" t="s">
        <v>119</v>
      </c>
      <c r="C2029" s="1" t="s">
        <v>295</v>
      </c>
      <c r="D2029" s="1" t="s">
        <v>111</v>
      </c>
      <c r="E2029" s="6">
        <v>2004</v>
      </c>
      <c r="F2029" s="2">
        <v>535579296</v>
      </c>
      <c r="G2029" s="2">
        <v>485539040</v>
      </c>
      <c r="H2029" s="4">
        <v>0.90656800000000004</v>
      </c>
      <c r="I2029" s="2">
        <v>50040256</v>
      </c>
    </row>
    <row r="2030" spans="1:9" x14ac:dyDescent="0.3">
      <c r="A2030" s="1">
        <v>190901</v>
      </c>
      <c r="B2030" s="1" t="s">
        <v>119</v>
      </c>
      <c r="C2030" s="1" t="s">
        <v>295</v>
      </c>
      <c r="D2030" s="1" t="s">
        <v>111</v>
      </c>
      <c r="E2030" s="6">
        <v>2005</v>
      </c>
      <c r="F2030" s="2">
        <v>670515840</v>
      </c>
      <c r="G2030" s="2">
        <v>521411264</v>
      </c>
      <c r="H2030" s="4">
        <v>0.77762710000000002</v>
      </c>
      <c r="I2030" s="2">
        <v>149104576</v>
      </c>
    </row>
    <row r="2031" spans="1:9" x14ac:dyDescent="0.3">
      <c r="A2031" s="1">
        <v>190901</v>
      </c>
      <c r="B2031" s="1" t="s">
        <v>119</v>
      </c>
      <c r="C2031" s="1" t="s">
        <v>295</v>
      </c>
      <c r="D2031" s="1" t="s">
        <v>111</v>
      </c>
      <c r="E2031" s="6">
        <v>2006</v>
      </c>
      <c r="F2031" s="2">
        <v>697663936</v>
      </c>
      <c r="G2031" s="2">
        <v>567015040</v>
      </c>
      <c r="H2031" s="4">
        <v>0.81273379999999995</v>
      </c>
      <c r="I2031" s="2">
        <v>130648896</v>
      </c>
    </row>
    <row r="2032" spans="1:9" x14ac:dyDescent="0.3">
      <c r="A2032" s="1">
        <v>190901</v>
      </c>
      <c r="B2032" s="1" t="s">
        <v>119</v>
      </c>
      <c r="C2032" s="1" t="s">
        <v>295</v>
      </c>
      <c r="D2032" s="1" t="s">
        <v>111</v>
      </c>
      <c r="E2032" s="6">
        <v>2007</v>
      </c>
      <c r="F2032" s="2">
        <v>728638080</v>
      </c>
      <c r="G2032" s="2">
        <v>667345472</v>
      </c>
      <c r="H2032" s="4">
        <v>0.91588060000000004</v>
      </c>
      <c r="I2032" s="2">
        <v>61292608</v>
      </c>
    </row>
    <row r="2033" spans="1:9" x14ac:dyDescent="0.3">
      <c r="A2033" s="1">
        <v>190901</v>
      </c>
      <c r="B2033" s="1" t="s">
        <v>119</v>
      </c>
      <c r="C2033" s="1" t="s">
        <v>295</v>
      </c>
      <c r="D2033" s="1" t="s">
        <v>111</v>
      </c>
      <c r="E2033" s="6">
        <v>2008</v>
      </c>
      <c r="F2033" s="2">
        <v>770668352</v>
      </c>
      <c r="G2033" s="2">
        <v>666534528</v>
      </c>
      <c r="H2033" s="4">
        <v>0.86487849999999999</v>
      </c>
      <c r="I2033" s="2">
        <v>104133824</v>
      </c>
    </row>
    <row r="2034" spans="1:9" x14ac:dyDescent="0.3">
      <c r="A2034" s="1">
        <v>190901</v>
      </c>
      <c r="B2034" s="1" t="s">
        <v>119</v>
      </c>
      <c r="C2034" s="1" t="s">
        <v>295</v>
      </c>
      <c r="D2034" s="1" t="s">
        <v>111</v>
      </c>
      <c r="E2034" s="6">
        <v>2009</v>
      </c>
      <c r="F2034" s="2">
        <v>812467136</v>
      </c>
      <c r="G2034" s="2">
        <v>568167808</v>
      </c>
      <c r="H2034" s="4">
        <v>0.69931169999999998</v>
      </c>
      <c r="I2034" s="2">
        <v>244299328</v>
      </c>
    </row>
    <row r="2035" spans="1:9" x14ac:dyDescent="0.3">
      <c r="A2035" s="1">
        <v>190901</v>
      </c>
      <c r="B2035" s="1" t="s">
        <v>119</v>
      </c>
      <c r="C2035" s="1" t="s">
        <v>295</v>
      </c>
      <c r="D2035" s="1" t="s">
        <v>111</v>
      </c>
      <c r="E2035" s="6">
        <v>2010</v>
      </c>
      <c r="F2035" s="2">
        <v>876252288</v>
      </c>
      <c r="G2035" s="2">
        <v>624427520</v>
      </c>
      <c r="H2035" s="4">
        <v>0.71261160000000001</v>
      </c>
      <c r="I2035" s="2">
        <v>251824768</v>
      </c>
    </row>
    <row r="2036" spans="1:9" x14ac:dyDescent="0.3">
      <c r="A2036" s="1">
        <v>190901</v>
      </c>
      <c r="B2036" s="1" t="s">
        <v>119</v>
      </c>
      <c r="C2036" s="1" t="s">
        <v>295</v>
      </c>
      <c r="D2036" s="1" t="s">
        <v>111</v>
      </c>
      <c r="E2036" s="6">
        <v>2011</v>
      </c>
      <c r="F2036" s="2">
        <v>903431744</v>
      </c>
      <c r="G2036" s="2">
        <v>679285376</v>
      </c>
      <c r="H2036" s="4">
        <v>0.75189450000000002</v>
      </c>
      <c r="I2036" s="2">
        <v>224146368</v>
      </c>
    </row>
    <row r="2037" spans="1:9" x14ac:dyDescent="0.3">
      <c r="A2037" s="1">
        <v>190901</v>
      </c>
      <c r="B2037" s="1" t="s">
        <v>119</v>
      </c>
      <c r="C2037" s="1" t="s">
        <v>295</v>
      </c>
      <c r="D2037" s="1" t="s">
        <v>111</v>
      </c>
      <c r="E2037" s="6">
        <v>2012</v>
      </c>
      <c r="F2037" s="2">
        <v>925638080</v>
      </c>
      <c r="G2037" s="2">
        <v>639209536</v>
      </c>
      <c r="H2037" s="4">
        <v>0.69056099999999998</v>
      </c>
      <c r="I2037" s="2">
        <v>286428544</v>
      </c>
    </row>
    <row r="2038" spans="1:9" x14ac:dyDescent="0.3">
      <c r="A2038" s="1">
        <v>190901</v>
      </c>
      <c r="B2038" s="1" t="s">
        <v>119</v>
      </c>
      <c r="C2038" s="1" t="s">
        <v>295</v>
      </c>
      <c r="D2038" s="1" t="s">
        <v>111</v>
      </c>
      <c r="E2038" s="6">
        <v>2013</v>
      </c>
      <c r="F2038" s="2">
        <v>967664064</v>
      </c>
      <c r="G2038" s="2">
        <v>657723200</v>
      </c>
      <c r="H2038" s="4">
        <v>0.67970200000000003</v>
      </c>
      <c r="I2038" s="2">
        <v>309940864</v>
      </c>
    </row>
    <row r="2039" spans="1:9" x14ac:dyDescent="0.3">
      <c r="A2039" s="1">
        <v>190901</v>
      </c>
      <c r="B2039" s="1" t="s">
        <v>119</v>
      </c>
      <c r="C2039" s="1" t="s">
        <v>295</v>
      </c>
      <c r="D2039" s="1" t="s">
        <v>111</v>
      </c>
      <c r="E2039" s="6">
        <v>2014</v>
      </c>
      <c r="F2039" s="2">
        <v>986716992</v>
      </c>
      <c r="G2039" s="2">
        <v>730072512</v>
      </c>
      <c r="H2039" s="4">
        <v>0.73990060000000002</v>
      </c>
      <c r="I2039" s="2">
        <v>256644480</v>
      </c>
    </row>
    <row r="2040" spans="1:9" x14ac:dyDescent="0.3">
      <c r="A2040" s="1">
        <v>190901</v>
      </c>
      <c r="B2040" s="1" t="s">
        <v>119</v>
      </c>
      <c r="C2040" s="1" t="s">
        <v>295</v>
      </c>
      <c r="D2040" s="1" t="s">
        <v>111</v>
      </c>
      <c r="E2040" s="6">
        <v>2015</v>
      </c>
      <c r="F2040" s="2">
        <v>1056200000</v>
      </c>
      <c r="G2040" s="2">
        <v>698984384</v>
      </c>
      <c r="H2040" s="4">
        <v>0.66179169999999998</v>
      </c>
      <c r="I2040" s="2">
        <v>357215616</v>
      </c>
    </row>
    <row r="2041" spans="1:9" x14ac:dyDescent="0.3">
      <c r="A2041" s="1">
        <v>190901</v>
      </c>
      <c r="B2041" s="1" t="s">
        <v>119</v>
      </c>
      <c r="C2041" s="1" t="s">
        <v>295</v>
      </c>
      <c r="D2041" s="1" t="s">
        <v>111</v>
      </c>
      <c r="E2041" s="6">
        <v>2016</v>
      </c>
      <c r="F2041" s="2">
        <v>1081747328</v>
      </c>
      <c r="G2041" s="2">
        <v>671876224</v>
      </c>
      <c r="H2041" s="4">
        <v>0.62110279999999995</v>
      </c>
      <c r="I2041" s="2">
        <v>409871104</v>
      </c>
    </row>
    <row r="2042" spans="1:9" x14ac:dyDescent="0.3">
      <c r="A2042" s="1">
        <v>190901</v>
      </c>
      <c r="B2042" s="1" t="s">
        <v>119</v>
      </c>
      <c r="C2042" s="1" t="s">
        <v>295</v>
      </c>
      <c r="D2042" s="1" t="s">
        <v>111</v>
      </c>
      <c r="E2042" s="6">
        <v>2017</v>
      </c>
      <c r="F2042" s="2">
        <v>1115400064</v>
      </c>
      <c r="G2042" s="2">
        <v>697057920</v>
      </c>
      <c r="H2042" s="4">
        <v>0.62493980000000005</v>
      </c>
      <c r="I2042" s="2">
        <v>418342144</v>
      </c>
    </row>
    <row r="2043" spans="1:9" x14ac:dyDescent="0.3">
      <c r="A2043" s="1">
        <v>190901</v>
      </c>
      <c r="B2043" s="1" t="s">
        <v>119</v>
      </c>
      <c r="C2043" s="1" t="s">
        <v>295</v>
      </c>
      <c r="D2043" s="1" t="s">
        <v>111</v>
      </c>
      <c r="E2043" s="6">
        <v>2018</v>
      </c>
      <c r="F2043" s="2">
        <v>1148294016</v>
      </c>
      <c r="G2043" s="2">
        <v>734226176</v>
      </c>
      <c r="H2043" s="4">
        <v>0.63940609999999998</v>
      </c>
      <c r="I2043" s="2">
        <v>414067840</v>
      </c>
    </row>
    <row r="2044" spans="1:9" x14ac:dyDescent="0.3">
      <c r="A2044" s="1">
        <v>190901</v>
      </c>
      <c r="B2044" s="1" t="s">
        <v>119</v>
      </c>
      <c r="C2044" s="1" t="s">
        <v>295</v>
      </c>
      <c r="D2044" s="1" t="s">
        <v>111</v>
      </c>
      <c r="E2044" s="6">
        <v>2019</v>
      </c>
      <c r="F2044" s="2">
        <v>1182925824</v>
      </c>
      <c r="G2044" s="2">
        <v>765059712</v>
      </c>
      <c r="H2044" s="4">
        <v>0.64675210000000005</v>
      </c>
      <c r="I2044" s="2">
        <v>417866112</v>
      </c>
    </row>
    <row r="2045" spans="1:9" x14ac:dyDescent="0.3">
      <c r="A2045" s="1">
        <v>190901</v>
      </c>
      <c r="B2045" s="1" t="s">
        <v>119</v>
      </c>
      <c r="C2045" s="1" t="s">
        <v>295</v>
      </c>
      <c r="D2045" s="1" t="s">
        <v>111</v>
      </c>
      <c r="E2045" s="6">
        <v>2020</v>
      </c>
      <c r="F2045" s="2">
        <v>1218616960</v>
      </c>
      <c r="G2045" s="2">
        <v>786276096</v>
      </c>
      <c r="H2045" s="4">
        <v>0.64522000000000002</v>
      </c>
      <c r="I2045" s="2">
        <v>432340864</v>
      </c>
    </row>
    <row r="2046" spans="1:9" x14ac:dyDescent="0.3">
      <c r="A2046" s="1">
        <v>190901</v>
      </c>
      <c r="B2046" s="1" t="s">
        <v>119</v>
      </c>
      <c r="C2046" s="1" t="s">
        <v>295</v>
      </c>
      <c r="D2046" s="1" t="s">
        <v>111</v>
      </c>
      <c r="E2046" s="6">
        <v>2021</v>
      </c>
      <c r="F2046" s="2">
        <v>1253885952</v>
      </c>
      <c r="G2046" s="2">
        <v>975735680</v>
      </c>
      <c r="H2046" s="4">
        <v>0.77816940000000001</v>
      </c>
      <c r="I2046" s="2">
        <v>278150272</v>
      </c>
    </row>
    <row r="2047" spans="1:9" x14ac:dyDescent="0.3">
      <c r="A2047" s="1">
        <v>190901</v>
      </c>
      <c r="B2047" s="1" t="s">
        <v>119</v>
      </c>
      <c r="C2047" s="1" t="s">
        <v>295</v>
      </c>
      <c r="D2047" s="1" t="s">
        <v>111</v>
      </c>
      <c r="E2047" s="6">
        <v>2022</v>
      </c>
      <c r="F2047" s="2">
        <v>1292471296</v>
      </c>
      <c r="G2047" s="2">
        <v>877147968</v>
      </c>
      <c r="H2047" s="4">
        <v>0.67865960000000003</v>
      </c>
      <c r="I2047" s="2">
        <v>415323328</v>
      </c>
    </row>
    <row r="2048" spans="1:9" x14ac:dyDescent="0.3">
      <c r="A2048" s="1">
        <v>190902</v>
      </c>
      <c r="B2048" s="1" t="s">
        <v>120</v>
      </c>
      <c r="C2048" s="1" t="s">
        <v>295</v>
      </c>
      <c r="D2048" s="1" t="s">
        <v>111</v>
      </c>
      <c r="E2048" s="6">
        <v>2001</v>
      </c>
      <c r="F2048" s="2">
        <v>96857576</v>
      </c>
      <c r="G2048" s="2">
        <v>87702936</v>
      </c>
      <c r="H2048" s="4">
        <v>0.9054835</v>
      </c>
      <c r="I2048" s="2">
        <v>9154640</v>
      </c>
    </row>
    <row r="2049" spans="1:9" x14ac:dyDescent="0.3">
      <c r="A2049" s="1">
        <v>190902</v>
      </c>
      <c r="B2049" s="1" t="s">
        <v>120</v>
      </c>
      <c r="C2049" s="1" t="s">
        <v>295</v>
      </c>
      <c r="D2049" s="1" t="s">
        <v>111</v>
      </c>
      <c r="E2049" s="6">
        <v>2002</v>
      </c>
      <c r="F2049" s="2">
        <v>95381232</v>
      </c>
      <c r="G2049" s="2">
        <v>81767128</v>
      </c>
      <c r="H2049" s="4">
        <v>0.85726639999999998</v>
      </c>
      <c r="I2049" s="2">
        <v>13614104</v>
      </c>
    </row>
    <row r="2050" spans="1:9" x14ac:dyDescent="0.3">
      <c r="A2050" s="1">
        <v>190902</v>
      </c>
      <c r="B2050" s="1" t="s">
        <v>120</v>
      </c>
      <c r="C2050" s="1" t="s">
        <v>295</v>
      </c>
      <c r="D2050" s="1" t="s">
        <v>111</v>
      </c>
      <c r="E2050" s="6">
        <v>2003</v>
      </c>
      <c r="F2050" s="2">
        <v>92615632</v>
      </c>
      <c r="G2050" s="2">
        <v>83836072</v>
      </c>
      <c r="H2050" s="4">
        <v>0.90520440000000002</v>
      </c>
      <c r="I2050" s="2">
        <v>8779560</v>
      </c>
    </row>
    <row r="2051" spans="1:9" x14ac:dyDescent="0.3">
      <c r="A2051" s="1">
        <v>190902</v>
      </c>
      <c r="B2051" s="1" t="s">
        <v>120</v>
      </c>
      <c r="C2051" s="1" t="s">
        <v>295</v>
      </c>
      <c r="D2051" s="1" t="s">
        <v>111</v>
      </c>
      <c r="E2051" s="6">
        <v>2004</v>
      </c>
      <c r="F2051" s="2">
        <v>95618088</v>
      </c>
      <c r="G2051" s="2">
        <v>92904744</v>
      </c>
      <c r="H2051" s="4">
        <v>0.97162309999999996</v>
      </c>
      <c r="I2051" s="2">
        <v>2713344</v>
      </c>
    </row>
    <row r="2052" spans="1:9" x14ac:dyDescent="0.3">
      <c r="A2052" s="1">
        <v>190902</v>
      </c>
      <c r="B2052" s="1" t="s">
        <v>120</v>
      </c>
      <c r="C2052" s="1" t="s">
        <v>295</v>
      </c>
      <c r="D2052" s="1" t="s">
        <v>111</v>
      </c>
      <c r="E2052" s="6">
        <v>2005</v>
      </c>
      <c r="F2052" s="2">
        <v>127284768</v>
      </c>
      <c r="G2052" s="2">
        <v>101109896</v>
      </c>
      <c r="H2052" s="4">
        <v>0.7943597</v>
      </c>
      <c r="I2052" s="2">
        <v>26174872</v>
      </c>
    </row>
    <row r="2053" spans="1:9" x14ac:dyDescent="0.3">
      <c r="A2053" s="1">
        <v>190902</v>
      </c>
      <c r="B2053" s="1" t="s">
        <v>120</v>
      </c>
      <c r="C2053" s="1" t="s">
        <v>295</v>
      </c>
      <c r="D2053" s="1" t="s">
        <v>111</v>
      </c>
      <c r="E2053" s="6">
        <v>2006</v>
      </c>
      <c r="F2053" s="2">
        <v>132804560</v>
      </c>
      <c r="G2053" s="2">
        <v>111581456</v>
      </c>
      <c r="H2053" s="4">
        <v>0.84019299999999997</v>
      </c>
      <c r="I2053" s="2">
        <v>21223104</v>
      </c>
    </row>
    <row r="2054" spans="1:9" x14ac:dyDescent="0.3">
      <c r="A2054" s="1">
        <v>190902</v>
      </c>
      <c r="B2054" s="1" t="s">
        <v>120</v>
      </c>
      <c r="C2054" s="1" t="s">
        <v>295</v>
      </c>
      <c r="D2054" s="1" t="s">
        <v>111</v>
      </c>
      <c r="E2054" s="6">
        <v>2007</v>
      </c>
      <c r="F2054" s="2">
        <v>138533280</v>
      </c>
      <c r="G2054" s="2">
        <v>132326072</v>
      </c>
      <c r="H2054" s="4">
        <v>0.95519339999999997</v>
      </c>
      <c r="I2054" s="2">
        <v>6207208</v>
      </c>
    </row>
    <row r="2055" spans="1:9" x14ac:dyDescent="0.3">
      <c r="A2055" s="1">
        <v>190902</v>
      </c>
      <c r="B2055" s="1" t="s">
        <v>120</v>
      </c>
      <c r="C2055" s="1" t="s">
        <v>295</v>
      </c>
      <c r="D2055" s="1" t="s">
        <v>111</v>
      </c>
      <c r="E2055" s="6">
        <v>2008</v>
      </c>
      <c r="F2055" s="2">
        <v>149264784</v>
      </c>
      <c r="G2055" s="2">
        <v>134832144</v>
      </c>
      <c r="H2055" s="4">
        <v>0.90330849999999996</v>
      </c>
      <c r="I2055" s="2">
        <v>14432640</v>
      </c>
    </row>
    <row r="2056" spans="1:9" x14ac:dyDescent="0.3">
      <c r="A2056" s="1">
        <v>190902</v>
      </c>
      <c r="B2056" s="1" t="s">
        <v>120</v>
      </c>
      <c r="C2056" s="1" t="s">
        <v>295</v>
      </c>
      <c r="D2056" s="1" t="s">
        <v>111</v>
      </c>
      <c r="E2056" s="6">
        <v>2009</v>
      </c>
      <c r="F2056" s="2">
        <v>159960896</v>
      </c>
      <c r="G2056" s="2">
        <v>117258408</v>
      </c>
      <c r="H2056" s="4">
        <v>0.73304420000000003</v>
      </c>
      <c r="I2056" s="2">
        <v>42702488</v>
      </c>
    </row>
    <row r="2057" spans="1:9" x14ac:dyDescent="0.3">
      <c r="A2057" s="1">
        <v>190902</v>
      </c>
      <c r="B2057" s="1" t="s">
        <v>120</v>
      </c>
      <c r="C2057" s="1" t="s">
        <v>295</v>
      </c>
      <c r="D2057" s="1" t="s">
        <v>111</v>
      </c>
      <c r="E2057" s="6">
        <v>2010</v>
      </c>
      <c r="F2057" s="2">
        <v>175023264</v>
      </c>
      <c r="G2057" s="2">
        <v>130596776</v>
      </c>
      <c r="H2057" s="4">
        <v>0.7461681</v>
      </c>
      <c r="I2057" s="2">
        <v>44426488</v>
      </c>
    </row>
    <row r="2058" spans="1:9" x14ac:dyDescent="0.3">
      <c r="A2058" s="1">
        <v>190902</v>
      </c>
      <c r="B2058" s="1" t="s">
        <v>120</v>
      </c>
      <c r="C2058" s="1" t="s">
        <v>295</v>
      </c>
      <c r="D2058" s="1" t="s">
        <v>111</v>
      </c>
      <c r="E2058" s="6">
        <v>2011</v>
      </c>
      <c r="F2058" s="2">
        <v>181142560</v>
      </c>
      <c r="G2058" s="2">
        <v>144028032</v>
      </c>
      <c r="H2058" s="4">
        <v>0.7951087</v>
      </c>
      <c r="I2058" s="2">
        <v>37114528</v>
      </c>
    </row>
    <row r="2059" spans="1:9" x14ac:dyDescent="0.3">
      <c r="A2059" s="1">
        <v>190902</v>
      </c>
      <c r="B2059" s="1" t="s">
        <v>120</v>
      </c>
      <c r="C2059" s="1" t="s">
        <v>295</v>
      </c>
      <c r="D2059" s="1" t="s">
        <v>111</v>
      </c>
      <c r="E2059" s="6">
        <v>2012</v>
      </c>
      <c r="F2059" s="2">
        <v>187178656</v>
      </c>
      <c r="G2059" s="2">
        <v>137164496</v>
      </c>
      <c r="H2059" s="4">
        <v>0.73279989999999995</v>
      </c>
      <c r="I2059" s="2">
        <v>50014160</v>
      </c>
    </row>
    <row r="2060" spans="1:9" x14ac:dyDescent="0.3">
      <c r="A2060" s="1">
        <v>190902</v>
      </c>
      <c r="B2060" s="1" t="s">
        <v>120</v>
      </c>
      <c r="C2060" s="1" t="s">
        <v>295</v>
      </c>
      <c r="D2060" s="1" t="s">
        <v>111</v>
      </c>
      <c r="E2060" s="6">
        <v>2013</v>
      </c>
      <c r="F2060" s="2">
        <v>195689856</v>
      </c>
      <c r="G2060" s="2">
        <v>140744064</v>
      </c>
      <c r="H2060" s="4">
        <v>0.71921999999999997</v>
      </c>
      <c r="I2060" s="2">
        <v>54945792</v>
      </c>
    </row>
    <row r="2061" spans="1:9" x14ac:dyDescent="0.3">
      <c r="A2061" s="1">
        <v>190902</v>
      </c>
      <c r="B2061" s="1" t="s">
        <v>120</v>
      </c>
      <c r="C2061" s="1" t="s">
        <v>295</v>
      </c>
      <c r="D2061" s="1" t="s">
        <v>111</v>
      </c>
      <c r="E2061" s="6">
        <v>2014</v>
      </c>
      <c r="F2061" s="2">
        <v>203609040</v>
      </c>
      <c r="G2061" s="2">
        <v>156659392</v>
      </c>
      <c r="H2061" s="4">
        <v>0.76941280000000001</v>
      </c>
      <c r="I2061" s="2">
        <v>46949648</v>
      </c>
    </row>
    <row r="2062" spans="1:9" x14ac:dyDescent="0.3">
      <c r="A2062" s="1">
        <v>190902</v>
      </c>
      <c r="B2062" s="1" t="s">
        <v>120</v>
      </c>
      <c r="C2062" s="1" t="s">
        <v>295</v>
      </c>
      <c r="D2062" s="1" t="s">
        <v>111</v>
      </c>
      <c r="E2062" s="6">
        <v>2015</v>
      </c>
      <c r="F2062" s="2">
        <v>217233712</v>
      </c>
      <c r="G2062" s="2">
        <v>149268992</v>
      </c>
      <c r="H2062" s="4">
        <v>0.68713550000000001</v>
      </c>
      <c r="I2062" s="2">
        <v>67964720</v>
      </c>
    </row>
    <row r="2063" spans="1:9" x14ac:dyDescent="0.3">
      <c r="A2063" s="1">
        <v>190902</v>
      </c>
      <c r="B2063" s="1" t="s">
        <v>120</v>
      </c>
      <c r="C2063" s="1" t="s">
        <v>295</v>
      </c>
      <c r="D2063" s="1" t="s">
        <v>111</v>
      </c>
      <c r="E2063" s="6">
        <v>2016</v>
      </c>
      <c r="F2063" s="2">
        <v>226092432</v>
      </c>
      <c r="G2063" s="2">
        <v>143201584</v>
      </c>
      <c r="H2063" s="4">
        <v>0.6333763</v>
      </c>
      <c r="I2063" s="2">
        <v>82890848</v>
      </c>
    </row>
    <row r="2064" spans="1:9" x14ac:dyDescent="0.3">
      <c r="A2064" s="1">
        <v>190902</v>
      </c>
      <c r="B2064" s="1" t="s">
        <v>120</v>
      </c>
      <c r="C2064" s="1" t="s">
        <v>295</v>
      </c>
      <c r="D2064" s="1" t="s">
        <v>111</v>
      </c>
      <c r="E2064" s="6">
        <v>2017</v>
      </c>
      <c r="F2064" s="2">
        <v>236991232</v>
      </c>
      <c r="G2064" s="2">
        <v>150467952</v>
      </c>
      <c r="H2064" s="4">
        <v>0.63490939999999996</v>
      </c>
      <c r="I2064" s="2">
        <v>86523280</v>
      </c>
    </row>
    <row r="2065" spans="1:9" x14ac:dyDescent="0.3">
      <c r="A2065" s="1">
        <v>190902</v>
      </c>
      <c r="B2065" s="1" t="s">
        <v>120</v>
      </c>
      <c r="C2065" s="1" t="s">
        <v>295</v>
      </c>
      <c r="D2065" s="1" t="s">
        <v>111</v>
      </c>
      <c r="E2065" s="6">
        <v>2018</v>
      </c>
      <c r="F2065" s="2">
        <v>245867984</v>
      </c>
      <c r="G2065" s="2">
        <v>161284800</v>
      </c>
      <c r="H2065" s="4">
        <v>0.65598129999999999</v>
      </c>
      <c r="I2065" s="2">
        <v>84583184</v>
      </c>
    </row>
    <row r="2066" spans="1:9" x14ac:dyDescent="0.3">
      <c r="A2066" s="1">
        <v>190902</v>
      </c>
      <c r="B2066" s="1" t="s">
        <v>120</v>
      </c>
      <c r="C2066" s="1" t="s">
        <v>295</v>
      </c>
      <c r="D2066" s="1" t="s">
        <v>111</v>
      </c>
      <c r="E2066" s="6">
        <v>2019</v>
      </c>
      <c r="F2066" s="2">
        <v>258352432</v>
      </c>
      <c r="G2066" s="2">
        <v>170871104</v>
      </c>
      <c r="H2066" s="4">
        <v>0.66138759999999996</v>
      </c>
      <c r="I2066" s="2">
        <v>87481328</v>
      </c>
    </row>
    <row r="2067" spans="1:9" x14ac:dyDescent="0.3">
      <c r="A2067" s="1">
        <v>190902</v>
      </c>
      <c r="B2067" s="1" t="s">
        <v>120</v>
      </c>
      <c r="C2067" s="1" t="s">
        <v>295</v>
      </c>
      <c r="D2067" s="1" t="s">
        <v>111</v>
      </c>
      <c r="E2067" s="6">
        <v>2020</v>
      </c>
      <c r="F2067" s="2">
        <v>268596704</v>
      </c>
      <c r="G2067" s="2">
        <v>177974096</v>
      </c>
      <c r="H2067" s="4">
        <v>0.6626071</v>
      </c>
      <c r="I2067" s="2">
        <v>90622608</v>
      </c>
    </row>
    <row r="2068" spans="1:9" x14ac:dyDescent="0.3">
      <c r="A2068" s="1">
        <v>190902</v>
      </c>
      <c r="B2068" s="1" t="s">
        <v>120</v>
      </c>
      <c r="C2068" s="1" t="s">
        <v>295</v>
      </c>
      <c r="D2068" s="1" t="s">
        <v>111</v>
      </c>
      <c r="E2068" s="6">
        <v>2021</v>
      </c>
      <c r="F2068" s="2">
        <v>277663264</v>
      </c>
      <c r="G2068" s="2">
        <v>219732400</v>
      </c>
      <c r="H2068" s="4">
        <v>0.79136289999999998</v>
      </c>
      <c r="I2068" s="2">
        <v>57930864</v>
      </c>
    </row>
    <row r="2069" spans="1:9" x14ac:dyDescent="0.3">
      <c r="A2069" s="1">
        <v>190902</v>
      </c>
      <c r="B2069" s="1" t="s">
        <v>120</v>
      </c>
      <c r="C2069" s="1" t="s">
        <v>295</v>
      </c>
      <c r="D2069" s="1" t="s">
        <v>111</v>
      </c>
      <c r="E2069" s="6">
        <v>2022</v>
      </c>
      <c r="F2069" s="2">
        <v>288388832</v>
      </c>
      <c r="G2069" s="2">
        <v>200590480</v>
      </c>
      <c r="H2069" s="4">
        <v>0.69555560000000005</v>
      </c>
      <c r="I2069" s="2">
        <v>87798352</v>
      </c>
    </row>
    <row r="2070" spans="1:9" x14ac:dyDescent="0.3">
      <c r="A2070" s="1">
        <v>195003</v>
      </c>
      <c r="B2070" s="1" t="s">
        <v>121</v>
      </c>
      <c r="C2070" s="1" t="s">
        <v>295</v>
      </c>
      <c r="D2070" s="1" t="s">
        <v>111</v>
      </c>
      <c r="E2070" s="6">
        <v>2001</v>
      </c>
      <c r="F2070" s="2">
        <v>902821248</v>
      </c>
      <c r="G2070" s="2">
        <v>813977792</v>
      </c>
      <c r="H2070" s="4">
        <v>0.90159350000000005</v>
      </c>
      <c r="I2070" s="2">
        <v>88843456</v>
      </c>
    </row>
    <row r="2071" spans="1:9" x14ac:dyDescent="0.3">
      <c r="A2071" s="1">
        <v>195003</v>
      </c>
      <c r="B2071" s="1" t="s">
        <v>121</v>
      </c>
      <c r="C2071" s="1" t="s">
        <v>295</v>
      </c>
      <c r="D2071" s="1" t="s">
        <v>111</v>
      </c>
      <c r="E2071" s="6">
        <v>2002</v>
      </c>
      <c r="F2071" s="2">
        <v>947726592</v>
      </c>
      <c r="G2071" s="2">
        <v>818150784</v>
      </c>
      <c r="H2071" s="4">
        <v>0.86327730000000003</v>
      </c>
      <c r="I2071" s="2">
        <v>129575808</v>
      </c>
    </row>
    <row r="2072" spans="1:9" x14ac:dyDescent="0.3">
      <c r="A2072" s="1">
        <v>195003</v>
      </c>
      <c r="B2072" s="1" t="s">
        <v>121</v>
      </c>
      <c r="C2072" s="1" t="s">
        <v>295</v>
      </c>
      <c r="D2072" s="1" t="s">
        <v>111</v>
      </c>
      <c r="E2072" s="6">
        <v>2003</v>
      </c>
      <c r="F2072" s="2">
        <v>985671680</v>
      </c>
      <c r="G2072" s="2">
        <v>847227456</v>
      </c>
      <c r="H2072" s="4">
        <v>0.85954330000000001</v>
      </c>
      <c r="I2072" s="2">
        <v>138444224</v>
      </c>
    </row>
    <row r="2073" spans="1:9" x14ac:dyDescent="0.3">
      <c r="A2073" s="1">
        <v>195003</v>
      </c>
      <c r="B2073" s="1" t="s">
        <v>121</v>
      </c>
      <c r="C2073" s="1" t="s">
        <v>295</v>
      </c>
      <c r="D2073" s="1" t="s">
        <v>111</v>
      </c>
      <c r="E2073" s="6">
        <v>2004</v>
      </c>
      <c r="F2073" s="2">
        <v>1057269632</v>
      </c>
      <c r="G2073" s="2">
        <v>878148160</v>
      </c>
      <c r="H2073" s="4">
        <v>0.83058109999999996</v>
      </c>
      <c r="I2073" s="2">
        <v>179121472</v>
      </c>
    </row>
    <row r="2074" spans="1:9" x14ac:dyDescent="0.3">
      <c r="A2074" s="1">
        <v>195003</v>
      </c>
      <c r="B2074" s="1" t="s">
        <v>121</v>
      </c>
      <c r="C2074" s="1" t="s">
        <v>295</v>
      </c>
      <c r="D2074" s="1" t="s">
        <v>111</v>
      </c>
      <c r="E2074" s="6">
        <v>2005</v>
      </c>
      <c r="F2074" s="2">
        <v>1111081728</v>
      </c>
      <c r="G2074" s="2">
        <v>926869888</v>
      </c>
      <c r="H2074" s="4">
        <v>0.83420499999999997</v>
      </c>
      <c r="I2074" s="2">
        <v>184211840</v>
      </c>
    </row>
    <row r="2075" spans="1:9" x14ac:dyDescent="0.3">
      <c r="A2075" s="1">
        <v>195003</v>
      </c>
      <c r="B2075" s="1" t="s">
        <v>121</v>
      </c>
      <c r="C2075" s="1" t="s">
        <v>295</v>
      </c>
      <c r="D2075" s="1" t="s">
        <v>111</v>
      </c>
      <c r="E2075" s="6">
        <v>2006</v>
      </c>
      <c r="F2075" s="2">
        <v>1163175168</v>
      </c>
      <c r="G2075" s="2">
        <v>1031031104</v>
      </c>
      <c r="H2075" s="4">
        <v>0.88639369999999995</v>
      </c>
      <c r="I2075" s="2">
        <v>132144064</v>
      </c>
    </row>
    <row r="2076" spans="1:9" x14ac:dyDescent="0.3">
      <c r="A2076" s="1">
        <v>195003</v>
      </c>
      <c r="B2076" s="1" t="s">
        <v>121</v>
      </c>
      <c r="C2076" s="1" t="s">
        <v>295</v>
      </c>
      <c r="D2076" s="1" t="s">
        <v>111</v>
      </c>
      <c r="E2076" s="6">
        <v>2007</v>
      </c>
      <c r="F2076" s="2">
        <v>1206648192</v>
      </c>
      <c r="G2076" s="2">
        <v>1035391232</v>
      </c>
      <c r="H2076" s="4">
        <v>0.85807219999999995</v>
      </c>
      <c r="I2076" s="2">
        <v>171256960</v>
      </c>
    </row>
    <row r="2077" spans="1:9" x14ac:dyDescent="0.3">
      <c r="A2077" s="1">
        <v>195003</v>
      </c>
      <c r="B2077" s="1" t="s">
        <v>121</v>
      </c>
      <c r="C2077" s="1" t="s">
        <v>295</v>
      </c>
      <c r="D2077" s="1" t="s">
        <v>111</v>
      </c>
      <c r="E2077" s="6">
        <v>2008</v>
      </c>
      <c r="F2077" s="2">
        <v>1270104576</v>
      </c>
      <c r="G2077" s="2">
        <v>711989568</v>
      </c>
      <c r="H2077" s="4">
        <v>0.5605755</v>
      </c>
      <c r="I2077" s="2">
        <v>558115008</v>
      </c>
    </row>
    <row r="2078" spans="1:9" x14ac:dyDescent="0.3">
      <c r="A2078" s="1">
        <v>195003</v>
      </c>
      <c r="B2078" s="1" t="s">
        <v>121</v>
      </c>
      <c r="C2078" s="1" t="s">
        <v>295</v>
      </c>
      <c r="D2078" s="1" t="s">
        <v>111</v>
      </c>
      <c r="E2078" s="6">
        <v>2009</v>
      </c>
      <c r="F2078" s="2">
        <v>1350074112</v>
      </c>
      <c r="G2078" s="2">
        <v>848628288</v>
      </c>
      <c r="H2078" s="4">
        <v>0.628579</v>
      </c>
      <c r="I2078" s="2">
        <v>501445824</v>
      </c>
    </row>
    <row r="2079" spans="1:9" x14ac:dyDescent="0.3">
      <c r="A2079" s="1">
        <v>195003</v>
      </c>
      <c r="B2079" s="1" t="s">
        <v>121</v>
      </c>
      <c r="C2079" s="1" t="s">
        <v>295</v>
      </c>
      <c r="D2079" s="1" t="s">
        <v>111</v>
      </c>
      <c r="E2079" s="6">
        <v>2010</v>
      </c>
      <c r="F2079" s="2">
        <v>1385722112</v>
      </c>
      <c r="G2079" s="2">
        <v>941863360</v>
      </c>
      <c r="H2079" s="4">
        <v>0.67969139999999995</v>
      </c>
      <c r="I2079" s="2">
        <v>443858752</v>
      </c>
    </row>
    <row r="2080" spans="1:9" x14ac:dyDescent="0.3">
      <c r="A2080" s="1">
        <v>195003</v>
      </c>
      <c r="B2080" s="1" t="s">
        <v>121</v>
      </c>
      <c r="C2080" s="1" t="s">
        <v>295</v>
      </c>
      <c r="D2080" s="1" t="s">
        <v>111</v>
      </c>
      <c r="E2080" s="6">
        <v>2011</v>
      </c>
      <c r="F2080" s="2">
        <v>1423218176</v>
      </c>
      <c r="G2080" s="2">
        <v>887029696</v>
      </c>
      <c r="H2080" s="4">
        <v>0.62325629999999999</v>
      </c>
      <c r="I2080" s="2">
        <v>536188480</v>
      </c>
    </row>
    <row r="2081" spans="1:9" x14ac:dyDescent="0.3">
      <c r="A2081" s="1">
        <v>195003</v>
      </c>
      <c r="B2081" s="1" t="s">
        <v>121</v>
      </c>
      <c r="C2081" s="1" t="s">
        <v>295</v>
      </c>
      <c r="D2081" s="1" t="s">
        <v>111</v>
      </c>
      <c r="E2081" s="6">
        <v>2012</v>
      </c>
      <c r="F2081" s="2">
        <v>1446809472</v>
      </c>
      <c r="G2081" s="2">
        <v>960010688</v>
      </c>
      <c r="H2081" s="4">
        <v>0.66353640000000003</v>
      </c>
      <c r="I2081" s="2">
        <v>486798784</v>
      </c>
    </row>
    <row r="2082" spans="1:9" x14ac:dyDescent="0.3">
      <c r="A2082" s="1">
        <v>195003</v>
      </c>
      <c r="B2082" s="1" t="s">
        <v>121</v>
      </c>
      <c r="C2082" s="1" t="s">
        <v>295</v>
      </c>
      <c r="D2082" s="1" t="s">
        <v>111</v>
      </c>
      <c r="E2082" s="6">
        <v>2013</v>
      </c>
      <c r="F2082" s="2">
        <v>1471977216</v>
      </c>
      <c r="G2082" s="2">
        <v>1061414656</v>
      </c>
      <c r="H2082" s="4">
        <v>0.72108090000000002</v>
      </c>
      <c r="I2082" s="2">
        <v>410562560</v>
      </c>
    </row>
    <row r="2083" spans="1:9" x14ac:dyDescent="0.3">
      <c r="A2083" s="1">
        <v>195003</v>
      </c>
      <c r="B2083" s="1" t="s">
        <v>121</v>
      </c>
      <c r="C2083" s="1" t="s">
        <v>295</v>
      </c>
      <c r="D2083" s="1" t="s">
        <v>111</v>
      </c>
      <c r="E2083" s="6">
        <v>2014</v>
      </c>
      <c r="F2083" s="2">
        <v>1513614848</v>
      </c>
      <c r="G2083" s="2">
        <v>1073878656</v>
      </c>
      <c r="H2083" s="4">
        <v>0.70947950000000004</v>
      </c>
      <c r="I2083" s="2">
        <v>439736192</v>
      </c>
    </row>
    <row r="2084" spans="1:9" x14ac:dyDescent="0.3">
      <c r="A2084" s="1">
        <v>195003</v>
      </c>
      <c r="B2084" s="1" t="s">
        <v>121</v>
      </c>
      <c r="C2084" s="1" t="s">
        <v>295</v>
      </c>
      <c r="D2084" s="1" t="s">
        <v>111</v>
      </c>
      <c r="E2084" s="6">
        <v>2015</v>
      </c>
      <c r="F2084" s="2">
        <v>1599966592</v>
      </c>
      <c r="G2084" s="2">
        <v>1023186944</v>
      </c>
      <c r="H2084" s="4">
        <v>0.6395052</v>
      </c>
      <c r="I2084" s="2">
        <v>576779648</v>
      </c>
    </row>
    <row r="2085" spans="1:9" x14ac:dyDescent="0.3">
      <c r="A2085" s="1">
        <v>195003</v>
      </c>
      <c r="B2085" s="1" t="s">
        <v>121</v>
      </c>
      <c r="C2085" s="1" t="s">
        <v>295</v>
      </c>
      <c r="D2085" s="1" t="s">
        <v>111</v>
      </c>
      <c r="E2085" s="6">
        <v>2016</v>
      </c>
      <c r="F2085" s="2">
        <v>1654616064</v>
      </c>
      <c r="G2085" s="2">
        <v>1060365696</v>
      </c>
      <c r="H2085" s="4">
        <v>0.64085300000000001</v>
      </c>
      <c r="I2085" s="2">
        <v>594250368</v>
      </c>
    </row>
    <row r="2086" spans="1:9" x14ac:dyDescent="0.3">
      <c r="A2086" s="1">
        <v>195003</v>
      </c>
      <c r="B2086" s="1" t="s">
        <v>121</v>
      </c>
      <c r="C2086" s="1" t="s">
        <v>295</v>
      </c>
      <c r="D2086" s="1" t="s">
        <v>111</v>
      </c>
      <c r="E2086" s="6">
        <v>2017</v>
      </c>
      <c r="F2086" s="2">
        <v>1716347008</v>
      </c>
      <c r="G2086" s="2">
        <v>1180912128</v>
      </c>
      <c r="H2086" s="4">
        <v>0.68803809999999999</v>
      </c>
      <c r="I2086" s="2">
        <v>535434880</v>
      </c>
    </row>
    <row r="2087" spans="1:9" x14ac:dyDescent="0.3">
      <c r="A2087" s="1">
        <v>195003</v>
      </c>
      <c r="B2087" s="1" t="s">
        <v>121</v>
      </c>
      <c r="C2087" s="1" t="s">
        <v>295</v>
      </c>
      <c r="D2087" s="1" t="s">
        <v>111</v>
      </c>
      <c r="E2087" s="6">
        <v>2018</v>
      </c>
      <c r="F2087" s="2">
        <v>1804516608</v>
      </c>
      <c r="G2087" s="2">
        <v>1067778624</v>
      </c>
      <c r="H2087" s="4">
        <v>0.59172559999999996</v>
      </c>
      <c r="I2087" s="2">
        <v>736737984</v>
      </c>
    </row>
    <row r="2088" spans="1:9" x14ac:dyDescent="0.3">
      <c r="A2088" s="1">
        <v>195003</v>
      </c>
      <c r="B2088" s="1" t="s">
        <v>121</v>
      </c>
      <c r="C2088" s="1" t="s">
        <v>295</v>
      </c>
      <c r="D2088" s="1" t="s">
        <v>111</v>
      </c>
      <c r="E2088" s="6">
        <v>2019</v>
      </c>
      <c r="F2088" s="2">
        <v>1822502016</v>
      </c>
      <c r="G2088" s="2">
        <v>1193190784</v>
      </c>
      <c r="H2088" s="4">
        <v>0.65469929999999998</v>
      </c>
      <c r="I2088" s="2">
        <v>629311232</v>
      </c>
    </row>
    <row r="2089" spans="1:9" x14ac:dyDescent="0.3">
      <c r="A2089" s="1">
        <v>195003</v>
      </c>
      <c r="B2089" s="1" t="s">
        <v>121</v>
      </c>
      <c r="C2089" s="1" t="s">
        <v>295</v>
      </c>
      <c r="D2089" s="1" t="s">
        <v>111</v>
      </c>
      <c r="E2089" s="6">
        <v>2020</v>
      </c>
      <c r="F2089" s="2">
        <v>1872065280</v>
      </c>
      <c r="G2089" s="2">
        <v>1287666432</v>
      </c>
      <c r="H2089" s="4">
        <v>0.687832</v>
      </c>
      <c r="I2089" s="2">
        <v>584398848</v>
      </c>
    </row>
    <row r="2090" spans="1:9" x14ac:dyDescent="0.3">
      <c r="A2090" s="1">
        <v>195003</v>
      </c>
      <c r="B2090" s="1" t="s">
        <v>121</v>
      </c>
      <c r="C2090" s="1" t="s">
        <v>295</v>
      </c>
      <c r="D2090" s="1" t="s">
        <v>111</v>
      </c>
      <c r="E2090" s="6">
        <v>2021</v>
      </c>
      <c r="F2090" s="2">
        <v>1929698688</v>
      </c>
      <c r="G2090" s="2">
        <v>1415468032</v>
      </c>
      <c r="H2090" s="4">
        <v>0.73351759999999999</v>
      </c>
      <c r="I2090" s="2">
        <v>514230656</v>
      </c>
    </row>
    <row r="2091" spans="1:9" x14ac:dyDescent="0.3">
      <c r="A2091" s="1">
        <v>195003</v>
      </c>
      <c r="B2091" s="1" t="s">
        <v>121</v>
      </c>
      <c r="C2091" s="1" t="s">
        <v>295</v>
      </c>
      <c r="D2091" s="1" t="s">
        <v>111</v>
      </c>
      <c r="E2091" s="6">
        <v>2022</v>
      </c>
      <c r="F2091" s="2">
        <v>1973684736</v>
      </c>
      <c r="G2091" s="2">
        <v>1405390976</v>
      </c>
      <c r="H2091" s="4">
        <v>0.71206460000000005</v>
      </c>
      <c r="I2091" s="2">
        <v>568293760</v>
      </c>
    </row>
    <row r="2092" spans="1:9" x14ac:dyDescent="0.3">
      <c r="A2092" s="1">
        <v>200100</v>
      </c>
      <c r="B2092" s="1" t="s">
        <v>122</v>
      </c>
      <c r="C2092" s="1" t="s">
        <v>295</v>
      </c>
      <c r="D2092" s="1" t="s">
        <v>123</v>
      </c>
      <c r="E2092" s="6">
        <v>2001</v>
      </c>
      <c r="F2092" s="2">
        <v>1366485248</v>
      </c>
      <c r="G2092" s="2">
        <v>1307328000</v>
      </c>
      <c r="H2092" s="4">
        <v>0.95670849999999996</v>
      </c>
      <c r="I2092" s="2">
        <v>59157248</v>
      </c>
    </row>
    <row r="2093" spans="1:9" x14ac:dyDescent="0.3">
      <c r="A2093" s="1">
        <v>200100</v>
      </c>
      <c r="B2093" s="1" t="s">
        <v>122</v>
      </c>
      <c r="C2093" s="1" t="s">
        <v>295</v>
      </c>
      <c r="D2093" s="1" t="s">
        <v>123</v>
      </c>
      <c r="E2093" s="6">
        <v>2002</v>
      </c>
      <c r="F2093" s="2">
        <v>1313083264</v>
      </c>
      <c r="G2093" s="2">
        <v>1331899264</v>
      </c>
      <c r="H2093" s="4">
        <v>1.01433</v>
      </c>
      <c r="I2093" s="2">
        <v>-18816000</v>
      </c>
    </row>
    <row r="2094" spans="1:9" x14ac:dyDescent="0.3">
      <c r="A2094" s="1">
        <v>200100</v>
      </c>
      <c r="B2094" s="1" t="s">
        <v>122</v>
      </c>
      <c r="C2094" s="1" t="s">
        <v>295</v>
      </c>
      <c r="D2094" s="1" t="s">
        <v>123</v>
      </c>
      <c r="E2094" s="6">
        <v>2003</v>
      </c>
      <c r="F2094" s="2">
        <v>1407728768</v>
      </c>
      <c r="G2094" s="2">
        <v>1382342400</v>
      </c>
      <c r="H2094" s="4">
        <v>0.98196640000000002</v>
      </c>
      <c r="I2094" s="2">
        <v>25386368</v>
      </c>
    </row>
    <row r="2095" spans="1:9" x14ac:dyDescent="0.3">
      <c r="A2095" s="1">
        <v>200100</v>
      </c>
      <c r="B2095" s="1" t="s">
        <v>122</v>
      </c>
      <c r="C2095" s="1" t="s">
        <v>295</v>
      </c>
      <c r="D2095" s="1" t="s">
        <v>123</v>
      </c>
      <c r="E2095" s="6">
        <v>2004</v>
      </c>
      <c r="F2095" s="2">
        <v>1491666816</v>
      </c>
      <c r="G2095" s="2">
        <v>1589583232</v>
      </c>
      <c r="H2095" s="4">
        <v>1.065642</v>
      </c>
      <c r="I2095" s="2">
        <v>-97916416</v>
      </c>
    </row>
    <row r="2096" spans="1:9" x14ac:dyDescent="0.3">
      <c r="A2096" s="1">
        <v>200100</v>
      </c>
      <c r="B2096" s="1" t="s">
        <v>122</v>
      </c>
      <c r="C2096" s="1" t="s">
        <v>295</v>
      </c>
      <c r="D2096" s="1" t="s">
        <v>123</v>
      </c>
      <c r="E2096" s="6">
        <v>2005</v>
      </c>
      <c r="F2096" s="2">
        <v>1581198080</v>
      </c>
      <c r="G2096" s="2">
        <v>1735008896</v>
      </c>
      <c r="H2096" s="4">
        <v>1.097275</v>
      </c>
      <c r="I2096" s="2">
        <v>-153810816</v>
      </c>
    </row>
    <row r="2097" spans="1:9" x14ac:dyDescent="0.3">
      <c r="A2097" s="1">
        <v>200100</v>
      </c>
      <c r="B2097" s="1" t="s">
        <v>122</v>
      </c>
      <c r="C2097" s="1" t="s">
        <v>295</v>
      </c>
      <c r="D2097" s="1" t="s">
        <v>123</v>
      </c>
      <c r="E2097" s="6">
        <v>2006</v>
      </c>
      <c r="F2097" s="2">
        <v>1720129792</v>
      </c>
      <c r="G2097" s="2">
        <v>1846054016</v>
      </c>
      <c r="H2097" s="4">
        <v>1.0732060000000001</v>
      </c>
      <c r="I2097" s="2">
        <v>-125924224</v>
      </c>
    </row>
    <row r="2098" spans="1:9" x14ac:dyDescent="0.3">
      <c r="A2098" s="1">
        <v>200100</v>
      </c>
      <c r="B2098" s="1" t="s">
        <v>122</v>
      </c>
      <c r="C2098" s="1" t="s">
        <v>295</v>
      </c>
      <c r="D2098" s="1" t="s">
        <v>123</v>
      </c>
      <c r="E2098" s="6">
        <v>2007</v>
      </c>
      <c r="F2098" s="2">
        <v>1838974976</v>
      </c>
      <c r="G2098" s="2">
        <v>2104369152</v>
      </c>
      <c r="H2098" s="4">
        <v>1.1443160000000001</v>
      </c>
      <c r="I2098" s="2">
        <v>-265394176</v>
      </c>
    </row>
    <row r="2099" spans="1:9" x14ac:dyDescent="0.3">
      <c r="A2099" s="1">
        <v>200100</v>
      </c>
      <c r="B2099" s="1" t="s">
        <v>122</v>
      </c>
      <c r="C2099" s="1" t="s">
        <v>295</v>
      </c>
      <c r="D2099" s="1" t="s">
        <v>123</v>
      </c>
      <c r="E2099" s="6">
        <v>2008</v>
      </c>
      <c r="F2099" s="2">
        <v>1913876352</v>
      </c>
      <c r="G2099" s="2">
        <v>1992758400</v>
      </c>
      <c r="H2099" s="4">
        <v>1.0412159999999999</v>
      </c>
      <c r="I2099" s="2">
        <v>-78882048</v>
      </c>
    </row>
    <row r="2100" spans="1:9" x14ac:dyDescent="0.3">
      <c r="A2100" s="1">
        <v>200100</v>
      </c>
      <c r="B2100" s="1" t="s">
        <v>122</v>
      </c>
      <c r="C2100" s="1" t="s">
        <v>295</v>
      </c>
      <c r="D2100" s="1" t="s">
        <v>123</v>
      </c>
      <c r="E2100" s="6">
        <v>2009</v>
      </c>
      <c r="F2100" s="2">
        <v>2000259712</v>
      </c>
      <c r="G2100" s="2">
        <v>1564940928</v>
      </c>
      <c r="H2100" s="4">
        <v>0.78236890000000003</v>
      </c>
      <c r="I2100" s="2">
        <v>435318784</v>
      </c>
    </row>
    <row r="2101" spans="1:9" x14ac:dyDescent="0.3">
      <c r="A2101" s="1">
        <v>200100</v>
      </c>
      <c r="B2101" s="1" t="s">
        <v>122</v>
      </c>
      <c r="C2101" s="1" t="s">
        <v>295</v>
      </c>
      <c r="D2101" s="1" t="s">
        <v>123</v>
      </c>
      <c r="E2101" s="6">
        <v>2010</v>
      </c>
      <c r="F2101" s="2">
        <v>2085497088</v>
      </c>
      <c r="G2101" s="2">
        <v>1686348800</v>
      </c>
      <c r="H2101" s="4">
        <v>0.80860759999999998</v>
      </c>
      <c r="I2101" s="2">
        <v>399148288</v>
      </c>
    </row>
    <row r="2102" spans="1:9" x14ac:dyDescent="0.3">
      <c r="A2102" s="1">
        <v>200100</v>
      </c>
      <c r="B2102" s="1" t="s">
        <v>122</v>
      </c>
      <c r="C2102" s="1" t="s">
        <v>295</v>
      </c>
      <c r="D2102" s="1" t="s">
        <v>123</v>
      </c>
      <c r="E2102" s="6">
        <v>2011</v>
      </c>
      <c r="F2102" s="2">
        <v>2230999808</v>
      </c>
      <c r="G2102" s="2">
        <v>2003477376</v>
      </c>
      <c r="H2102" s="4">
        <v>0.89801770000000003</v>
      </c>
      <c r="I2102" s="2">
        <v>227522432</v>
      </c>
    </row>
    <row r="2103" spans="1:9" x14ac:dyDescent="0.3">
      <c r="A2103" s="1">
        <v>200100</v>
      </c>
      <c r="B2103" s="1" t="s">
        <v>122</v>
      </c>
      <c r="C2103" s="1" t="s">
        <v>295</v>
      </c>
      <c r="D2103" s="1" t="s">
        <v>123</v>
      </c>
      <c r="E2103" s="6">
        <v>2012</v>
      </c>
      <c r="F2103" s="2">
        <v>2368827136</v>
      </c>
      <c r="G2103" s="2">
        <v>1958546176</v>
      </c>
      <c r="H2103" s="4">
        <v>0.82679990000000003</v>
      </c>
      <c r="I2103" s="2">
        <v>410280960</v>
      </c>
    </row>
    <row r="2104" spans="1:9" x14ac:dyDescent="0.3">
      <c r="A2104" s="1">
        <v>200100</v>
      </c>
      <c r="B2104" s="1" t="s">
        <v>122</v>
      </c>
      <c r="C2104" s="1" t="s">
        <v>295</v>
      </c>
      <c r="D2104" s="1" t="s">
        <v>123</v>
      </c>
      <c r="E2104" s="6">
        <v>2013</v>
      </c>
      <c r="F2104" s="2">
        <v>2465934848</v>
      </c>
      <c r="G2104" s="2">
        <v>2157675520</v>
      </c>
      <c r="H2104" s="4">
        <v>0.87499289999999996</v>
      </c>
      <c r="I2104" s="2">
        <v>308259328</v>
      </c>
    </row>
    <row r="2105" spans="1:9" x14ac:dyDescent="0.3">
      <c r="A2105" s="1">
        <v>200100</v>
      </c>
      <c r="B2105" s="1" t="s">
        <v>122</v>
      </c>
      <c r="C2105" s="1" t="s">
        <v>295</v>
      </c>
      <c r="D2105" s="1" t="s">
        <v>123</v>
      </c>
      <c r="E2105" s="6">
        <v>2014</v>
      </c>
      <c r="F2105" s="2">
        <v>2609657856</v>
      </c>
      <c r="G2105" s="2">
        <v>2455776768</v>
      </c>
      <c r="H2105" s="4">
        <v>0.94103400000000004</v>
      </c>
      <c r="I2105" s="2">
        <v>153881088</v>
      </c>
    </row>
    <row r="2106" spans="1:9" x14ac:dyDescent="0.3">
      <c r="A2106" s="1">
        <v>200100</v>
      </c>
      <c r="B2106" s="1" t="s">
        <v>122</v>
      </c>
      <c r="C2106" s="1" t="s">
        <v>295</v>
      </c>
      <c r="D2106" s="1" t="s">
        <v>123</v>
      </c>
      <c r="E2106" s="6">
        <v>2015</v>
      </c>
      <c r="F2106" s="2">
        <v>2720935936</v>
      </c>
      <c r="G2106" s="2">
        <v>2401889280</v>
      </c>
      <c r="H2106" s="4">
        <v>0.88274379999999997</v>
      </c>
      <c r="I2106" s="2">
        <v>319046656</v>
      </c>
    </row>
    <row r="2107" spans="1:9" x14ac:dyDescent="0.3">
      <c r="A2107" s="1">
        <v>200100</v>
      </c>
      <c r="B2107" s="1" t="s">
        <v>122</v>
      </c>
      <c r="C2107" s="1" t="s">
        <v>295</v>
      </c>
      <c r="D2107" s="1" t="s">
        <v>123</v>
      </c>
      <c r="E2107" s="6">
        <v>2016</v>
      </c>
      <c r="F2107" s="2">
        <v>2889740544</v>
      </c>
      <c r="G2107" s="2">
        <v>2358409984</v>
      </c>
      <c r="H2107" s="4">
        <v>0.81613210000000003</v>
      </c>
      <c r="I2107" s="2">
        <v>531330560</v>
      </c>
    </row>
    <row r="2108" spans="1:9" x14ac:dyDescent="0.3">
      <c r="A2108" s="1">
        <v>200100</v>
      </c>
      <c r="B2108" s="1" t="s">
        <v>122</v>
      </c>
      <c r="C2108" s="1" t="s">
        <v>295</v>
      </c>
      <c r="D2108" s="1" t="s">
        <v>123</v>
      </c>
      <c r="E2108" s="6">
        <v>2017</v>
      </c>
      <c r="F2108" s="2">
        <v>3016660736</v>
      </c>
      <c r="G2108" s="2">
        <v>2607223552</v>
      </c>
      <c r="H2108" s="4">
        <v>0.86427469999999995</v>
      </c>
      <c r="I2108" s="2">
        <v>409437184</v>
      </c>
    </row>
    <row r="2109" spans="1:9" x14ac:dyDescent="0.3">
      <c r="A2109" s="1">
        <v>200100</v>
      </c>
      <c r="B2109" s="1" t="s">
        <v>122</v>
      </c>
      <c r="C2109" s="1" t="s">
        <v>295</v>
      </c>
      <c r="D2109" s="1" t="s">
        <v>123</v>
      </c>
      <c r="E2109" s="6">
        <v>2018</v>
      </c>
      <c r="F2109" s="2">
        <v>3089857280</v>
      </c>
      <c r="G2109" s="2">
        <v>2816179968</v>
      </c>
      <c r="H2109" s="4">
        <v>0.91142719999999999</v>
      </c>
      <c r="I2109" s="2">
        <v>273677312</v>
      </c>
    </row>
    <row r="2110" spans="1:9" x14ac:dyDescent="0.3">
      <c r="A2110" s="1">
        <v>200100</v>
      </c>
      <c r="B2110" s="1" t="s">
        <v>122</v>
      </c>
      <c r="C2110" s="1" t="s">
        <v>295</v>
      </c>
      <c r="D2110" s="1" t="s">
        <v>123</v>
      </c>
      <c r="E2110" s="6">
        <v>2019</v>
      </c>
      <c r="F2110" s="2">
        <v>3258819584</v>
      </c>
      <c r="G2110" s="2">
        <v>2953156096</v>
      </c>
      <c r="H2110" s="4">
        <v>0.90620420000000002</v>
      </c>
      <c r="I2110" s="2">
        <v>305663488</v>
      </c>
    </row>
    <row r="2111" spans="1:9" x14ac:dyDescent="0.3">
      <c r="A2111" s="1">
        <v>200100</v>
      </c>
      <c r="B2111" s="1" t="s">
        <v>122</v>
      </c>
      <c r="C2111" s="1" t="s">
        <v>295</v>
      </c>
      <c r="D2111" s="1" t="s">
        <v>123</v>
      </c>
      <c r="E2111" s="6">
        <v>2020</v>
      </c>
      <c r="F2111" s="2">
        <v>3409741312</v>
      </c>
      <c r="G2111" s="2">
        <v>3012428288</v>
      </c>
      <c r="H2111" s="4">
        <v>0.88347710000000002</v>
      </c>
      <c r="I2111" s="2">
        <v>397313024</v>
      </c>
    </row>
    <row r="2112" spans="1:9" x14ac:dyDescent="0.3">
      <c r="A2112" s="1">
        <v>200100</v>
      </c>
      <c r="B2112" s="1" t="s">
        <v>122</v>
      </c>
      <c r="C2112" s="1" t="s">
        <v>295</v>
      </c>
      <c r="D2112" s="1" t="s">
        <v>123</v>
      </c>
      <c r="E2112" s="6">
        <v>2021</v>
      </c>
      <c r="F2112" s="2">
        <v>3719016448</v>
      </c>
      <c r="G2112" s="2">
        <v>3751152640</v>
      </c>
      <c r="H2112" s="4">
        <v>1.0086409999999999</v>
      </c>
      <c r="I2112" s="2">
        <v>-32136192</v>
      </c>
    </row>
    <row r="2113" spans="1:9" x14ac:dyDescent="0.3">
      <c r="A2113" s="1">
        <v>200100</v>
      </c>
      <c r="B2113" s="1" t="s">
        <v>122</v>
      </c>
      <c r="C2113" s="1" t="s">
        <v>295</v>
      </c>
      <c r="D2113" s="1" t="s">
        <v>123</v>
      </c>
      <c r="E2113" s="6">
        <v>2022</v>
      </c>
      <c r="F2113" s="2">
        <v>3943572992</v>
      </c>
      <c r="G2113" s="2">
        <v>3677737472</v>
      </c>
      <c r="H2113" s="4">
        <v>0.93259020000000004</v>
      </c>
      <c r="I2113" s="2">
        <v>265835520</v>
      </c>
    </row>
    <row r="2114" spans="1:9" x14ac:dyDescent="0.3">
      <c r="A2114" s="1">
        <v>200200</v>
      </c>
      <c r="B2114" s="1" t="s">
        <v>124</v>
      </c>
      <c r="C2114" s="1" t="s">
        <v>288</v>
      </c>
      <c r="D2114" s="1" t="s">
        <v>123</v>
      </c>
      <c r="E2114" s="6">
        <v>2001</v>
      </c>
      <c r="F2114" s="2">
        <v>7958810112</v>
      </c>
      <c r="G2114" s="2">
        <v>5490520576</v>
      </c>
      <c r="H2114" s="4">
        <v>0.68986700000000001</v>
      </c>
      <c r="I2114" s="2">
        <v>2468289536</v>
      </c>
    </row>
    <row r="2115" spans="1:9" x14ac:dyDescent="0.3">
      <c r="A2115" s="1">
        <v>200200</v>
      </c>
      <c r="B2115" s="1" t="s">
        <v>124</v>
      </c>
      <c r="C2115" s="1" t="s">
        <v>288</v>
      </c>
      <c r="D2115" s="1" t="s">
        <v>123</v>
      </c>
      <c r="E2115" s="6">
        <v>2002</v>
      </c>
      <c r="F2115" s="2">
        <v>8469835264</v>
      </c>
      <c r="G2115" s="2">
        <v>5092119552</v>
      </c>
      <c r="H2115" s="4">
        <v>0.60120640000000003</v>
      </c>
      <c r="I2115" s="2">
        <v>3377715712</v>
      </c>
    </row>
    <row r="2116" spans="1:9" x14ac:dyDescent="0.3">
      <c r="A2116" s="1">
        <v>200200</v>
      </c>
      <c r="B2116" s="1" t="s">
        <v>124</v>
      </c>
      <c r="C2116" s="1" t="s">
        <v>288</v>
      </c>
      <c r="D2116" s="1" t="s">
        <v>123</v>
      </c>
      <c r="E2116" s="6">
        <v>2003</v>
      </c>
      <c r="F2116" s="2">
        <v>8963272704</v>
      </c>
      <c r="G2116" s="2">
        <v>5381673472</v>
      </c>
      <c r="H2116" s="4">
        <v>0.60041389999999994</v>
      </c>
      <c r="I2116" s="2">
        <v>3581599232</v>
      </c>
    </row>
    <row r="2117" spans="1:9" x14ac:dyDescent="0.3">
      <c r="A2117" s="1">
        <v>200200</v>
      </c>
      <c r="B2117" s="1" t="s">
        <v>124</v>
      </c>
      <c r="C2117" s="1" t="s">
        <v>288</v>
      </c>
      <c r="D2117" s="1" t="s">
        <v>123</v>
      </c>
      <c r="E2117" s="6">
        <v>2004</v>
      </c>
      <c r="F2117" s="2">
        <v>9442388992</v>
      </c>
      <c r="G2117" s="2">
        <v>6280951808</v>
      </c>
      <c r="H2117" s="4">
        <v>0.66518670000000002</v>
      </c>
      <c r="I2117" s="2">
        <v>3161437184</v>
      </c>
    </row>
    <row r="2118" spans="1:9" x14ac:dyDescent="0.3">
      <c r="A2118" s="1">
        <v>200200</v>
      </c>
      <c r="B2118" s="1" t="s">
        <v>124</v>
      </c>
      <c r="C2118" s="1" t="s">
        <v>288</v>
      </c>
      <c r="D2118" s="1" t="s">
        <v>123</v>
      </c>
      <c r="E2118" s="6">
        <v>2005</v>
      </c>
      <c r="F2118" s="2">
        <v>9999250432</v>
      </c>
      <c r="G2118" s="2">
        <v>6997803008</v>
      </c>
      <c r="H2118" s="4">
        <v>0.69983269999999997</v>
      </c>
      <c r="I2118" s="2">
        <v>3001447424</v>
      </c>
    </row>
    <row r="2119" spans="1:9" x14ac:dyDescent="0.3">
      <c r="A2119" s="1">
        <v>200200</v>
      </c>
      <c r="B2119" s="1" t="s">
        <v>124</v>
      </c>
      <c r="C2119" s="1" t="s">
        <v>288</v>
      </c>
      <c r="D2119" s="1" t="s">
        <v>123</v>
      </c>
      <c r="E2119" s="6">
        <v>2006</v>
      </c>
      <c r="F2119" s="2">
        <v>10547299328</v>
      </c>
      <c r="G2119" s="2">
        <v>7503201792</v>
      </c>
      <c r="H2119" s="4">
        <v>0.71138610000000002</v>
      </c>
      <c r="I2119" s="2">
        <v>3044097536</v>
      </c>
    </row>
    <row r="2120" spans="1:9" x14ac:dyDescent="0.3">
      <c r="A2120" s="1">
        <v>200200</v>
      </c>
      <c r="B2120" s="1" t="s">
        <v>124</v>
      </c>
      <c r="C2120" s="1" t="s">
        <v>288</v>
      </c>
      <c r="D2120" s="1" t="s">
        <v>123</v>
      </c>
      <c r="E2120" s="6">
        <v>2007</v>
      </c>
      <c r="F2120" s="2">
        <v>11157770240</v>
      </c>
      <c r="G2120" s="2">
        <v>8668381184</v>
      </c>
      <c r="H2120" s="4">
        <v>0.77689189999999997</v>
      </c>
      <c r="I2120" s="2">
        <v>2489389056</v>
      </c>
    </row>
    <row r="2121" spans="1:9" x14ac:dyDescent="0.3">
      <c r="A2121" s="1">
        <v>200200</v>
      </c>
      <c r="B2121" s="1" t="s">
        <v>124</v>
      </c>
      <c r="C2121" s="1" t="s">
        <v>288</v>
      </c>
      <c r="D2121" s="1" t="s">
        <v>123</v>
      </c>
      <c r="E2121" s="6">
        <v>2008</v>
      </c>
      <c r="F2121" s="2">
        <v>11668032512</v>
      </c>
      <c r="G2121" s="2">
        <v>8311970816</v>
      </c>
      <c r="H2121" s="4">
        <v>0.71237119999999998</v>
      </c>
      <c r="I2121" s="2">
        <v>3356061696</v>
      </c>
    </row>
    <row r="2122" spans="1:9" x14ac:dyDescent="0.3">
      <c r="A2122" s="1">
        <v>200200</v>
      </c>
      <c r="B2122" s="1" t="s">
        <v>124</v>
      </c>
      <c r="C2122" s="1" t="s">
        <v>288</v>
      </c>
      <c r="D2122" s="1" t="s">
        <v>123</v>
      </c>
      <c r="E2122" s="6">
        <v>2009</v>
      </c>
      <c r="F2122" s="2">
        <v>12321219584</v>
      </c>
      <c r="G2122" s="2">
        <v>6620849664</v>
      </c>
      <c r="H2122" s="4">
        <v>0.53735350000000004</v>
      </c>
      <c r="I2122" s="2">
        <v>5700369920</v>
      </c>
    </row>
    <row r="2123" spans="1:9" x14ac:dyDescent="0.3">
      <c r="A2123" s="1">
        <v>200200</v>
      </c>
      <c r="B2123" s="1" t="s">
        <v>124</v>
      </c>
      <c r="C2123" s="1" t="s">
        <v>288</v>
      </c>
      <c r="D2123" s="1" t="s">
        <v>123</v>
      </c>
      <c r="E2123" s="6">
        <v>2010</v>
      </c>
      <c r="F2123" s="2">
        <v>12617144320</v>
      </c>
      <c r="G2123" s="2">
        <v>7239331840</v>
      </c>
      <c r="H2123" s="4">
        <v>0.57376950000000004</v>
      </c>
      <c r="I2123" s="2">
        <v>5377812480</v>
      </c>
    </row>
    <row r="2124" spans="1:9" x14ac:dyDescent="0.3">
      <c r="A2124" s="1">
        <v>200200</v>
      </c>
      <c r="B2124" s="1" t="s">
        <v>124</v>
      </c>
      <c r="C2124" s="1" t="s">
        <v>288</v>
      </c>
      <c r="D2124" s="1" t="s">
        <v>123</v>
      </c>
      <c r="E2124" s="6">
        <v>2011</v>
      </c>
      <c r="F2124" s="2">
        <v>11281665024</v>
      </c>
      <c r="G2124" s="2">
        <v>8677947392</v>
      </c>
      <c r="H2124" s="4">
        <v>0.769208</v>
      </c>
      <c r="I2124" s="2">
        <v>2603717632</v>
      </c>
    </row>
    <row r="2125" spans="1:9" x14ac:dyDescent="0.3">
      <c r="A2125" s="1">
        <v>200200</v>
      </c>
      <c r="B2125" s="1" t="s">
        <v>124</v>
      </c>
      <c r="C2125" s="1" t="s">
        <v>288</v>
      </c>
      <c r="D2125" s="1" t="s">
        <v>123</v>
      </c>
      <c r="E2125" s="6">
        <v>2012</v>
      </c>
      <c r="F2125" s="2">
        <v>11553306624</v>
      </c>
      <c r="G2125" s="2">
        <v>8453862912</v>
      </c>
      <c r="H2125" s="4">
        <v>0.73172669999999995</v>
      </c>
      <c r="I2125" s="2">
        <v>3099443712</v>
      </c>
    </row>
    <row r="2126" spans="1:9" x14ac:dyDescent="0.3">
      <c r="A2126" s="1">
        <v>200200</v>
      </c>
      <c r="B2126" s="1" t="s">
        <v>124</v>
      </c>
      <c r="C2126" s="1" t="s">
        <v>288</v>
      </c>
      <c r="D2126" s="1" t="s">
        <v>123</v>
      </c>
      <c r="E2126" s="6">
        <v>2013</v>
      </c>
      <c r="F2126" s="2">
        <v>11830649856</v>
      </c>
      <c r="G2126" s="2">
        <v>9091347456</v>
      </c>
      <c r="H2126" s="4">
        <v>0.76845719999999995</v>
      </c>
      <c r="I2126" s="2">
        <v>2739302400</v>
      </c>
    </row>
    <row r="2127" spans="1:9" x14ac:dyDescent="0.3">
      <c r="A2127" s="1">
        <v>200200</v>
      </c>
      <c r="B2127" s="1" t="s">
        <v>124</v>
      </c>
      <c r="C2127" s="1" t="s">
        <v>288</v>
      </c>
      <c r="D2127" s="1" t="s">
        <v>123</v>
      </c>
      <c r="E2127" s="6">
        <v>2014</v>
      </c>
      <c r="F2127" s="2">
        <v>12320158720</v>
      </c>
      <c r="G2127" s="2">
        <v>10337615872</v>
      </c>
      <c r="H2127" s="4">
        <v>0.83908139999999998</v>
      </c>
      <c r="I2127" s="2">
        <v>1982542848</v>
      </c>
    </row>
    <row r="2128" spans="1:9" x14ac:dyDescent="0.3">
      <c r="A2128" s="1">
        <v>200200</v>
      </c>
      <c r="B2128" s="1" t="s">
        <v>124</v>
      </c>
      <c r="C2128" s="1" t="s">
        <v>288</v>
      </c>
      <c r="D2128" s="1" t="s">
        <v>123</v>
      </c>
      <c r="E2128" s="6">
        <v>2015</v>
      </c>
      <c r="F2128" s="2">
        <v>12616287232</v>
      </c>
      <c r="G2128" s="2">
        <v>10242097152</v>
      </c>
      <c r="H2128" s="4">
        <v>0.81181539999999996</v>
      </c>
      <c r="I2128" s="2">
        <v>2374190080</v>
      </c>
    </row>
    <row r="2129" spans="1:9" x14ac:dyDescent="0.3">
      <c r="A2129" s="1">
        <v>200200</v>
      </c>
      <c r="B2129" s="1" t="s">
        <v>124</v>
      </c>
      <c r="C2129" s="1" t="s">
        <v>288</v>
      </c>
      <c r="D2129" s="1" t="s">
        <v>123</v>
      </c>
      <c r="E2129" s="6">
        <v>2016</v>
      </c>
      <c r="F2129" s="2">
        <v>13069955072</v>
      </c>
      <c r="G2129" s="2">
        <v>9960335360</v>
      </c>
      <c r="H2129" s="4">
        <v>0.76207879999999995</v>
      </c>
      <c r="I2129" s="2">
        <v>3109619712</v>
      </c>
    </row>
    <row r="2130" spans="1:9" x14ac:dyDescent="0.3">
      <c r="A2130" s="1">
        <v>200200</v>
      </c>
      <c r="B2130" s="1" t="s">
        <v>124</v>
      </c>
      <c r="C2130" s="1" t="s">
        <v>288</v>
      </c>
      <c r="D2130" s="1" t="s">
        <v>123</v>
      </c>
      <c r="E2130" s="6">
        <v>2017</v>
      </c>
      <c r="F2130" s="2">
        <v>13484886016</v>
      </c>
      <c r="G2130" s="2">
        <v>10893291520</v>
      </c>
      <c r="H2130" s="4">
        <v>0.8078149</v>
      </c>
      <c r="I2130" s="2">
        <v>2591594496</v>
      </c>
    </row>
    <row r="2131" spans="1:9" x14ac:dyDescent="0.3">
      <c r="A2131" s="1">
        <v>200200</v>
      </c>
      <c r="B2131" s="1" t="s">
        <v>124</v>
      </c>
      <c r="C2131" s="1" t="s">
        <v>288</v>
      </c>
      <c r="D2131" s="1" t="s">
        <v>123</v>
      </c>
      <c r="E2131" s="6">
        <v>2018</v>
      </c>
      <c r="F2131" s="2">
        <v>14031187968</v>
      </c>
      <c r="G2131" s="2">
        <v>11632179200</v>
      </c>
      <c r="H2131" s="4">
        <v>0.82902310000000001</v>
      </c>
      <c r="I2131" s="2">
        <v>2399008768</v>
      </c>
    </row>
    <row r="2132" spans="1:9" x14ac:dyDescent="0.3">
      <c r="A2132" s="1">
        <v>200200</v>
      </c>
      <c r="B2132" s="1" t="s">
        <v>124</v>
      </c>
      <c r="C2132" s="1" t="s">
        <v>288</v>
      </c>
      <c r="D2132" s="1" t="s">
        <v>123</v>
      </c>
      <c r="E2132" s="6">
        <v>2019</v>
      </c>
      <c r="F2132" s="2">
        <v>14547222528</v>
      </c>
      <c r="G2132" s="2">
        <v>12035563520</v>
      </c>
      <c r="H2132" s="4">
        <v>0.82734439999999998</v>
      </c>
      <c r="I2132" s="2">
        <v>2511659008</v>
      </c>
    </row>
    <row r="2133" spans="1:9" x14ac:dyDescent="0.3">
      <c r="A2133" s="1">
        <v>200200</v>
      </c>
      <c r="B2133" s="1" t="s">
        <v>124</v>
      </c>
      <c r="C2133" s="1" t="s">
        <v>288</v>
      </c>
      <c r="D2133" s="1" t="s">
        <v>123</v>
      </c>
      <c r="E2133" s="6">
        <v>2020</v>
      </c>
      <c r="F2133" s="2">
        <v>14865460224</v>
      </c>
      <c r="G2133" s="2">
        <v>12035565568</v>
      </c>
      <c r="H2133" s="4">
        <v>0.80963289999999999</v>
      </c>
      <c r="I2133" s="2">
        <v>2829894656</v>
      </c>
    </row>
    <row r="2134" spans="1:9" x14ac:dyDescent="0.3">
      <c r="A2134" s="1">
        <v>200200</v>
      </c>
      <c r="B2134" s="1" t="s">
        <v>124</v>
      </c>
      <c r="C2134" s="1" t="s">
        <v>288</v>
      </c>
      <c r="D2134" s="1" t="s">
        <v>123</v>
      </c>
      <c r="E2134" s="6">
        <v>2021</v>
      </c>
      <c r="F2134" s="2">
        <v>16392351744</v>
      </c>
      <c r="G2134" s="2">
        <v>14900643840</v>
      </c>
      <c r="H2134" s="4">
        <v>0.90899969999999997</v>
      </c>
      <c r="I2134" s="2">
        <v>1491707904</v>
      </c>
    </row>
    <row r="2135" spans="1:9" x14ac:dyDescent="0.3">
      <c r="A2135" s="1">
        <v>200200</v>
      </c>
      <c r="B2135" s="1" t="s">
        <v>124</v>
      </c>
      <c r="C2135" s="1" t="s">
        <v>288</v>
      </c>
      <c r="D2135" s="1" t="s">
        <v>123</v>
      </c>
      <c r="E2135" s="6">
        <v>2022</v>
      </c>
      <c r="F2135" s="2">
        <v>16981791744</v>
      </c>
      <c r="G2135" s="2">
        <v>14568691712</v>
      </c>
      <c r="H2135" s="4">
        <v>0.85790069999999996</v>
      </c>
      <c r="I2135" s="2">
        <v>2413100032</v>
      </c>
    </row>
    <row r="2136" spans="1:9" x14ac:dyDescent="0.3">
      <c r="A2136" s="1">
        <v>210101</v>
      </c>
      <c r="B2136" s="1" t="s">
        <v>125</v>
      </c>
      <c r="C2136" s="1" t="s">
        <v>301</v>
      </c>
      <c r="D2136" s="1" t="s">
        <v>126</v>
      </c>
      <c r="E2136" s="6">
        <v>2001</v>
      </c>
      <c r="F2136" s="2">
        <v>10789907456</v>
      </c>
      <c r="G2136" s="2">
        <v>10163468288</v>
      </c>
      <c r="H2136" s="4">
        <v>0.9419421</v>
      </c>
      <c r="I2136" s="2">
        <v>626439168</v>
      </c>
    </row>
    <row r="2137" spans="1:9" x14ac:dyDescent="0.3">
      <c r="A2137" s="1">
        <v>210101</v>
      </c>
      <c r="B2137" s="1" t="s">
        <v>125</v>
      </c>
      <c r="C2137" s="1" t="s">
        <v>301</v>
      </c>
      <c r="D2137" s="1" t="s">
        <v>126</v>
      </c>
      <c r="E2137" s="6">
        <v>2002</v>
      </c>
      <c r="F2137" s="2">
        <v>11385749504</v>
      </c>
      <c r="G2137" s="2">
        <v>9147399168</v>
      </c>
      <c r="H2137" s="4">
        <v>0.80340769999999995</v>
      </c>
      <c r="I2137" s="2">
        <v>2238350336</v>
      </c>
    </row>
    <row r="2138" spans="1:9" x14ac:dyDescent="0.3">
      <c r="A2138" s="1">
        <v>210101</v>
      </c>
      <c r="B2138" s="1" t="s">
        <v>125</v>
      </c>
      <c r="C2138" s="1" t="s">
        <v>301</v>
      </c>
      <c r="D2138" s="1" t="s">
        <v>126</v>
      </c>
      <c r="E2138" s="6">
        <v>2003</v>
      </c>
      <c r="F2138" s="2">
        <v>12083196928</v>
      </c>
      <c r="G2138" s="2">
        <v>9156180992</v>
      </c>
      <c r="H2138" s="4">
        <v>0.75776149999999998</v>
      </c>
      <c r="I2138" s="2">
        <v>2927015936</v>
      </c>
    </row>
    <row r="2139" spans="1:9" x14ac:dyDescent="0.3">
      <c r="A2139" s="1">
        <v>210101</v>
      </c>
      <c r="B2139" s="1" t="s">
        <v>125</v>
      </c>
      <c r="C2139" s="1" t="s">
        <v>301</v>
      </c>
      <c r="D2139" s="1" t="s">
        <v>126</v>
      </c>
      <c r="E2139" s="6">
        <v>2004</v>
      </c>
      <c r="F2139" s="2">
        <v>12621578240</v>
      </c>
      <c r="G2139" s="2">
        <v>10395822080</v>
      </c>
      <c r="H2139" s="4">
        <v>0.82365469999999996</v>
      </c>
      <c r="I2139" s="2">
        <v>2225756160</v>
      </c>
    </row>
    <row r="2140" spans="1:9" x14ac:dyDescent="0.3">
      <c r="A2140" s="1">
        <v>210101</v>
      </c>
      <c r="B2140" s="1" t="s">
        <v>125</v>
      </c>
      <c r="C2140" s="1" t="s">
        <v>301</v>
      </c>
      <c r="D2140" s="1" t="s">
        <v>126</v>
      </c>
      <c r="E2140" s="6">
        <v>2005</v>
      </c>
      <c r="F2140" s="2">
        <v>13671755776</v>
      </c>
      <c r="G2140" s="2">
        <v>11037018112</v>
      </c>
      <c r="H2140" s="4">
        <v>0.80728610000000001</v>
      </c>
      <c r="I2140" s="2">
        <v>2634737664</v>
      </c>
    </row>
    <row r="2141" spans="1:9" x14ac:dyDescent="0.3">
      <c r="A2141" s="1">
        <v>210101</v>
      </c>
      <c r="B2141" s="1" t="s">
        <v>125</v>
      </c>
      <c r="C2141" s="1" t="s">
        <v>301</v>
      </c>
      <c r="D2141" s="1" t="s">
        <v>126</v>
      </c>
      <c r="E2141" s="6">
        <v>2006</v>
      </c>
      <c r="F2141" s="2">
        <v>15291090944</v>
      </c>
      <c r="G2141" s="2">
        <v>11821366272</v>
      </c>
      <c r="H2141" s="4">
        <v>0.77308849999999996</v>
      </c>
      <c r="I2141" s="2">
        <v>3469724672</v>
      </c>
    </row>
    <row r="2142" spans="1:9" x14ac:dyDescent="0.3">
      <c r="A2142" s="1">
        <v>210101</v>
      </c>
      <c r="B2142" s="1" t="s">
        <v>125</v>
      </c>
      <c r="C2142" s="1" t="s">
        <v>301</v>
      </c>
      <c r="D2142" s="1" t="s">
        <v>126</v>
      </c>
      <c r="E2142" s="6">
        <v>2007</v>
      </c>
      <c r="F2142" s="2">
        <v>16385822720</v>
      </c>
      <c r="G2142" s="2">
        <v>13579541504</v>
      </c>
      <c r="H2142" s="4">
        <v>0.82873730000000001</v>
      </c>
      <c r="I2142" s="2">
        <v>2806281216</v>
      </c>
    </row>
    <row r="2143" spans="1:9" x14ac:dyDescent="0.3">
      <c r="A2143" s="1">
        <v>210101</v>
      </c>
      <c r="B2143" s="1" t="s">
        <v>125</v>
      </c>
      <c r="C2143" s="1" t="s">
        <v>301</v>
      </c>
      <c r="D2143" s="1" t="s">
        <v>126</v>
      </c>
      <c r="E2143" s="6">
        <v>2008</v>
      </c>
      <c r="F2143" s="2">
        <v>17609768960</v>
      </c>
      <c r="G2143" s="2">
        <v>12617280512</v>
      </c>
      <c r="H2143" s="4">
        <v>0.71649320000000005</v>
      </c>
      <c r="I2143" s="2">
        <v>4992488448</v>
      </c>
    </row>
    <row r="2144" spans="1:9" x14ac:dyDescent="0.3">
      <c r="A2144" s="1">
        <v>210101</v>
      </c>
      <c r="B2144" s="1" t="s">
        <v>125</v>
      </c>
      <c r="C2144" s="1" t="s">
        <v>301</v>
      </c>
      <c r="D2144" s="1" t="s">
        <v>126</v>
      </c>
      <c r="E2144" s="6">
        <v>2009</v>
      </c>
      <c r="F2144" s="2">
        <v>18517485568</v>
      </c>
      <c r="G2144" s="2">
        <v>9865929728</v>
      </c>
      <c r="H2144" s="4">
        <v>0.53278990000000004</v>
      </c>
      <c r="I2144" s="2">
        <v>8651555840</v>
      </c>
    </row>
    <row r="2145" spans="1:9" x14ac:dyDescent="0.3">
      <c r="A2145" s="1">
        <v>210101</v>
      </c>
      <c r="B2145" s="1" t="s">
        <v>125</v>
      </c>
      <c r="C2145" s="1" t="s">
        <v>301</v>
      </c>
      <c r="D2145" s="1" t="s">
        <v>126</v>
      </c>
      <c r="E2145" s="6">
        <v>2010</v>
      </c>
      <c r="F2145" s="2">
        <v>19009787904</v>
      </c>
      <c r="G2145" s="2">
        <v>10974999552</v>
      </c>
      <c r="H2145" s="4">
        <v>0.57733420000000002</v>
      </c>
      <c r="I2145" s="2">
        <v>8034788352</v>
      </c>
    </row>
    <row r="2146" spans="1:9" x14ac:dyDescent="0.3">
      <c r="A2146" s="1">
        <v>210101</v>
      </c>
      <c r="B2146" s="1" t="s">
        <v>125</v>
      </c>
      <c r="C2146" s="1" t="s">
        <v>301</v>
      </c>
      <c r="D2146" s="1" t="s">
        <v>126</v>
      </c>
      <c r="E2146" s="6">
        <v>2011</v>
      </c>
      <c r="F2146" s="2">
        <v>19722264576</v>
      </c>
      <c r="G2146" s="2">
        <v>12851000320</v>
      </c>
      <c r="H2146" s="4">
        <v>0.65159860000000003</v>
      </c>
      <c r="I2146" s="2">
        <v>6871264256</v>
      </c>
    </row>
    <row r="2147" spans="1:9" x14ac:dyDescent="0.3">
      <c r="A2147" s="1">
        <v>210101</v>
      </c>
      <c r="B2147" s="1" t="s">
        <v>125</v>
      </c>
      <c r="C2147" s="1" t="s">
        <v>301</v>
      </c>
      <c r="D2147" s="1" t="s">
        <v>126</v>
      </c>
      <c r="E2147" s="6">
        <v>2012</v>
      </c>
      <c r="F2147" s="2">
        <v>20283027456</v>
      </c>
      <c r="G2147" s="2">
        <v>12631000064</v>
      </c>
      <c r="H2147" s="4">
        <v>0.6227374</v>
      </c>
      <c r="I2147" s="2">
        <v>7652027392</v>
      </c>
    </row>
    <row r="2148" spans="1:9" x14ac:dyDescent="0.3">
      <c r="A2148" s="1">
        <v>210101</v>
      </c>
      <c r="B2148" s="1" t="s">
        <v>125</v>
      </c>
      <c r="C2148" s="1" t="s">
        <v>301</v>
      </c>
      <c r="D2148" s="1" t="s">
        <v>126</v>
      </c>
      <c r="E2148" s="6">
        <v>2013</v>
      </c>
      <c r="F2148" s="2">
        <v>21065158656</v>
      </c>
      <c r="G2148" s="2">
        <v>13686874112</v>
      </c>
      <c r="H2148" s="4">
        <v>0.64973990000000004</v>
      </c>
      <c r="I2148" s="2">
        <v>7378284544</v>
      </c>
    </row>
    <row r="2149" spans="1:9" x14ac:dyDescent="0.3">
      <c r="A2149" s="1">
        <v>210101</v>
      </c>
      <c r="B2149" s="1" t="s">
        <v>125</v>
      </c>
      <c r="C2149" s="1" t="s">
        <v>301</v>
      </c>
      <c r="D2149" s="1" t="s">
        <v>126</v>
      </c>
      <c r="E2149" s="6">
        <v>2014</v>
      </c>
      <c r="F2149" s="2">
        <v>22097647616</v>
      </c>
      <c r="G2149" s="2">
        <v>15365013504</v>
      </c>
      <c r="H2149" s="4">
        <v>0.69532349999999998</v>
      </c>
      <c r="I2149" s="2">
        <v>6732634112</v>
      </c>
    </row>
    <row r="2150" spans="1:9" x14ac:dyDescent="0.3">
      <c r="A2150" s="1">
        <v>210101</v>
      </c>
      <c r="B2150" s="1" t="s">
        <v>125</v>
      </c>
      <c r="C2150" s="1" t="s">
        <v>301</v>
      </c>
      <c r="D2150" s="1" t="s">
        <v>126</v>
      </c>
      <c r="E2150" s="6">
        <v>2015</v>
      </c>
      <c r="F2150" s="2">
        <v>23408478208</v>
      </c>
      <c r="G2150" s="2">
        <v>15510791168</v>
      </c>
      <c r="H2150" s="4">
        <v>0.66261420000000004</v>
      </c>
      <c r="I2150" s="2">
        <v>7897687040</v>
      </c>
    </row>
    <row r="2151" spans="1:9" x14ac:dyDescent="0.3">
      <c r="A2151" s="1">
        <v>210101</v>
      </c>
      <c r="B2151" s="1" t="s">
        <v>125</v>
      </c>
      <c r="C2151" s="1" t="s">
        <v>301</v>
      </c>
      <c r="D2151" s="1" t="s">
        <v>126</v>
      </c>
      <c r="E2151" s="6">
        <v>2016</v>
      </c>
      <c r="F2151" s="2">
        <v>24346804224</v>
      </c>
      <c r="G2151" s="2">
        <v>15331452928</v>
      </c>
      <c r="H2151" s="4">
        <v>0.62971109999999997</v>
      </c>
      <c r="I2151" s="2">
        <v>9015351296</v>
      </c>
    </row>
    <row r="2152" spans="1:9" x14ac:dyDescent="0.3">
      <c r="A2152" s="1">
        <v>210101</v>
      </c>
      <c r="B2152" s="1" t="s">
        <v>125</v>
      </c>
      <c r="C2152" s="1" t="s">
        <v>301</v>
      </c>
      <c r="D2152" s="1" t="s">
        <v>126</v>
      </c>
      <c r="E2152" s="6">
        <v>2017</v>
      </c>
      <c r="F2152" s="2">
        <v>24794294272</v>
      </c>
      <c r="G2152" s="2">
        <v>16540664832</v>
      </c>
      <c r="H2152" s="4">
        <v>0.66711569999999998</v>
      </c>
      <c r="I2152" s="2">
        <v>8253629440</v>
      </c>
    </row>
    <row r="2153" spans="1:9" x14ac:dyDescent="0.3">
      <c r="A2153" s="1">
        <v>210101</v>
      </c>
      <c r="B2153" s="1" t="s">
        <v>125</v>
      </c>
      <c r="C2153" s="1" t="s">
        <v>301</v>
      </c>
      <c r="D2153" s="1" t="s">
        <v>126</v>
      </c>
      <c r="E2153" s="6">
        <v>2018</v>
      </c>
      <c r="F2153" s="2">
        <v>25530054656</v>
      </c>
      <c r="G2153" s="2">
        <v>17452939264</v>
      </c>
      <c r="H2153" s="4">
        <v>0.68362330000000004</v>
      </c>
      <c r="I2153" s="2">
        <v>8077115392</v>
      </c>
    </row>
    <row r="2154" spans="1:9" x14ac:dyDescent="0.3">
      <c r="A2154" s="1">
        <v>210101</v>
      </c>
      <c r="B2154" s="1" t="s">
        <v>125</v>
      </c>
      <c r="C2154" s="1" t="s">
        <v>301</v>
      </c>
      <c r="D2154" s="1" t="s">
        <v>126</v>
      </c>
      <c r="E2154" s="6">
        <v>2019</v>
      </c>
      <c r="F2154" s="2">
        <v>26619803648</v>
      </c>
      <c r="G2154" s="2">
        <v>18095400960</v>
      </c>
      <c r="H2154" s="4">
        <v>0.67977209999999999</v>
      </c>
      <c r="I2154" s="2">
        <v>8524402688</v>
      </c>
    </row>
    <row r="2155" spans="1:9" x14ac:dyDescent="0.3">
      <c r="A2155" s="1">
        <v>210101</v>
      </c>
      <c r="B2155" s="1" t="s">
        <v>125</v>
      </c>
      <c r="C2155" s="1" t="s">
        <v>301</v>
      </c>
      <c r="D2155" s="1" t="s">
        <v>126</v>
      </c>
      <c r="E2155" s="6">
        <v>2020</v>
      </c>
      <c r="F2155" s="2">
        <v>27533678592</v>
      </c>
      <c r="G2155" s="2">
        <v>18250831872</v>
      </c>
      <c r="H2155" s="4">
        <v>0.66285490000000002</v>
      </c>
      <c r="I2155" s="2">
        <v>9282846720</v>
      </c>
    </row>
    <row r="2156" spans="1:9" x14ac:dyDescent="0.3">
      <c r="A2156" s="1">
        <v>210101</v>
      </c>
      <c r="B2156" s="1" t="s">
        <v>125</v>
      </c>
      <c r="C2156" s="1" t="s">
        <v>301</v>
      </c>
      <c r="D2156" s="1" t="s">
        <v>126</v>
      </c>
      <c r="E2156" s="6">
        <v>2021</v>
      </c>
      <c r="F2156" s="2">
        <v>29412444160</v>
      </c>
      <c r="G2156" s="2">
        <v>22577487872</v>
      </c>
      <c r="H2156" s="4">
        <v>0.76761690000000005</v>
      </c>
      <c r="I2156" s="2">
        <v>6834956288</v>
      </c>
    </row>
    <row r="2157" spans="1:9" x14ac:dyDescent="0.3">
      <c r="A2157" s="1">
        <v>210101</v>
      </c>
      <c r="B2157" s="1" t="s">
        <v>125</v>
      </c>
      <c r="C2157" s="1" t="s">
        <v>301</v>
      </c>
      <c r="D2157" s="1" t="s">
        <v>126</v>
      </c>
      <c r="E2157" s="6">
        <v>2022</v>
      </c>
      <c r="F2157" s="2">
        <v>30335506432</v>
      </c>
      <c r="G2157" s="2">
        <v>23163338752</v>
      </c>
      <c r="H2157" s="4">
        <v>0.76357189999999997</v>
      </c>
      <c r="I2157" s="2">
        <v>7172167680</v>
      </c>
    </row>
    <row r="2158" spans="1:9" x14ac:dyDescent="0.3">
      <c r="A2158" s="1">
        <v>210102</v>
      </c>
      <c r="B2158" s="1" t="s">
        <v>127</v>
      </c>
      <c r="C2158" s="1" t="s">
        <v>286</v>
      </c>
      <c r="D2158" s="1" t="s">
        <v>126</v>
      </c>
      <c r="E2158" s="6">
        <v>2001</v>
      </c>
      <c r="F2158" s="2">
        <v>20126943232</v>
      </c>
      <c r="G2158" s="2">
        <v>17757485056</v>
      </c>
      <c r="H2158" s="4">
        <v>0.88227429999999996</v>
      </c>
      <c r="I2158" s="2">
        <v>2369458176</v>
      </c>
    </row>
    <row r="2159" spans="1:9" x14ac:dyDescent="0.3">
      <c r="A2159" s="1">
        <v>210102</v>
      </c>
      <c r="B2159" s="1" t="s">
        <v>127</v>
      </c>
      <c r="C2159" s="1" t="s">
        <v>286</v>
      </c>
      <c r="D2159" s="1" t="s">
        <v>126</v>
      </c>
      <c r="E2159" s="6">
        <v>2002</v>
      </c>
      <c r="F2159" s="2">
        <v>21117046784</v>
      </c>
      <c r="G2159" s="2">
        <v>16052071424</v>
      </c>
      <c r="H2159" s="4">
        <v>0.76014760000000003</v>
      </c>
      <c r="I2159" s="2">
        <v>5064975360</v>
      </c>
    </row>
    <row r="2160" spans="1:9" x14ac:dyDescent="0.3">
      <c r="A2160" s="1">
        <v>210102</v>
      </c>
      <c r="B2160" s="1" t="s">
        <v>127</v>
      </c>
      <c r="C2160" s="1" t="s">
        <v>286</v>
      </c>
      <c r="D2160" s="1" t="s">
        <v>126</v>
      </c>
      <c r="E2160" s="6">
        <v>2003</v>
      </c>
      <c r="F2160" s="2">
        <v>21152063488</v>
      </c>
      <c r="G2160" s="2">
        <v>16108367872</v>
      </c>
      <c r="H2160" s="4">
        <v>0.76155070000000002</v>
      </c>
      <c r="I2160" s="2">
        <v>5043695616</v>
      </c>
    </row>
    <row r="2161" spans="1:9" x14ac:dyDescent="0.3">
      <c r="A2161" s="1">
        <v>210102</v>
      </c>
      <c r="B2161" s="1" t="s">
        <v>127</v>
      </c>
      <c r="C2161" s="1" t="s">
        <v>286</v>
      </c>
      <c r="D2161" s="1" t="s">
        <v>126</v>
      </c>
      <c r="E2161" s="6">
        <v>2004</v>
      </c>
      <c r="F2161" s="2">
        <v>21724178432</v>
      </c>
      <c r="G2161" s="2">
        <v>18187296768</v>
      </c>
      <c r="H2161" s="4">
        <v>0.83719149999999998</v>
      </c>
      <c r="I2161" s="2">
        <v>3536881664</v>
      </c>
    </row>
    <row r="2162" spans="1:9" x14ac:dyDescent="0.3">
      <c r="A2162" s="1">
        <v>210102</v>
      </c>
      <c r="B2162" s="1" t="s">
        <v>127</v>
      </c>
      <c r="C2162" s="1" t="s">
        <v>286</v>
      </c>
      <c r="D2162" s="1" t="s">
        <v>126</v>
      </c>
      <c r="E2162" s="6">
        <v>2005</v>
      </c>
      <c r="F2162" s="2">
        <v>23305197568</v>
      </c>
      <c r="G2162" s="2">
        <v>19357872128</v>
      </c>
      <c r="H2162" s="4">
        <v>0.83062469999999999</v>
      </c>
      <c r="I2162" s="2">
        <v>3947325440</v>
      </c>
    </row>
    <row r="2163" spans="1:9" x14ac:dyDescent="0.3">
      <c r="A2163" s="1">
        <v>210102</v>
      </c>
      <c r="B2163" s="1" t="s">
        <v>127</v>
      </c>
      <c r="C2163" s="1" t="s">
        <v>286</v>
      </c>
      <c r="D2163" s="1" t="s">
        <v>126</v>
      </c>
      <c r="E2163" s="6">
        <v>2006</v>
      </c>
      <c r="F2163" s="2">
        <v>25617483776</v>
      </c>
      <c r="G2163" s="2">
        <v>20741517312</v>
      </c>
      <c r="H2163" s="4">
        <v>0.80966260000000001</v>
      </c>
      <c r="I2163" s="2">
        <v>4875966464</v>
      </c>
    </row>
    <row r="2164" spans="1:9" x14ac:dyDescent="0.3">
      <c r="A2164" s="1">
        <v>210102</v>
      </c>
      <c r="B2164" s="1" t="s">
        <v>127</v>
      </c>
      <c r="C2164" s="1" t="s">
        <v>286</v>
      </c>
      <c r="D2164" s="1" t="s">
        <v>126</v>
      </c>
      <c r="E2164" s="6">
        <v>2007</v>
      </c>
      <c r="F2164" s="2">
        <v>28122574848</v>
      </c>
      <c r="G2164" s="2">
        <v>23777998848</v>
      </c>
      <c r="H2164" s="4">
        <v>0.84551290000000001</v>
      </c>
      <c r="I2164" s="2">
        <v>4344576000</v>
      </c>
    </row>
    <row r="2165" spans="1:9" x14ac:dyDescent="0.3">
      <c r="A2165" s="1">
        <v>210102</v>
      </c>
      <c r="B2165" s="1" t="s">
        <v>127</v>
      </c>
      <c r="C2165" s="1" t="s">
        <v>286</v>
      </c>
      <c r="D2165" s="1" t="s">
        <v>126</v>
      </c>
      <c r="E2165" s="6">
        <v>2008</v>
      </c>
      <c r="F2165" s="2">
        <v>29868705792</v>
      </c>
      <c r="G2165" s="2">
        <v>22058962944</v>
      </c>
      <c r="H2165" s="4">
        <v>0.73853089999999999</v>
      </c>
      <c r="I2165" s="2">
        <v>7809742848</v>
      </c>
    </row>
    <row r="2166" spans="1:9" x14ac:dyDescent="0.3">
      <c r="A2166" s="1">
        <v>210102</v>
      </c>
      <c r="B2166" s="1" t="s">
        <v>127</v>
      </c>
      <c r="C2166" s="1" t="s">
        <v>286</v>
      </c>
      <c r="D2166" s="1" t="s">
        <v>126</v>
      </c>
      <c r="E2166" s="6">
        <v>2009</v>
      </c>
      <c r="F2166" s="2">
        <v>31172917248</v>
      </c>
      <c r="G2166" s="2">
        <v>17171348480</v>
      </c>
      <c r="H2166" s="4">
        <v>0.5508419</v>
      </c>
      <c r="I2166" s="2">
        <v>14001568768</v>
      </c>
    </row>
    <row r="2167" spans="1:9" x14ac:dyDescent="0.3">
      <c r="A2167" s="1">
        <v>210102</v>
      </c>
      <c r="B2167" s="1" t="s">
        <v>127</v>
      </c>
      <c r="C2167" s="1" t="s">
        <v>286</v>
      </c>
      <c r="D2167" s="1" t="s">
        <v>126</v>
      </c>
      <c r="E2167" s="6">
        <v>2010</v>
      </c>
      <c r="F2167" s="2">
        <v>31963420672</v>
      </c>
      <c r="G2167" s="2">
        <v>19256999936</v>
      </c>
      <c r="H2167" s="4">
        <v>0.6024699</v>
      </c>
      <c r="I2167" s="2">
        <v>12706420736</v>
      </c>
    </row>
    <row r="2168" spans="1:9" x14ac:dyDescent="0.3">
      <c r="A2168" s="1">
        <v>210102</v>
      </c>
      <c r="B2168" s="1" t="s">
        <v>127</v>
      </c>
      <c r="C2168" s="1" t="s">
        <v>286</v>
      </c>
      <c r="D2168" s="1" t="s">
        <v>126</v>
      </c>
      <c r="E2168" s="6">
        <v>2011</v>
      </c>
      <c r="F2168" s="2">
        <v>32985145344</v>
      </c>
      <c r="G2168" s="2">
        <v>22765000704</v>
      </c>
      <c r="H2168" s="4">
        <v>0.69015919999999997</v>
      </c>
      <c r="I2168" s="2">
        <v>10220144640</v>
      </c>
    </row>
    <row r="2169" spans="1:9" x14ac:dyDescent="0.3">
      <c r="A2169" s="1">
        <v>210102</v>
      </c>
      <c r="B2169" s="1" t="s">
        <v>127</v>
      </c>
      <c r="C2169" s="1" t="s">
        <v>286</v>
      </c>
      <c r="D2169" s="1" t="s">
        <v>126</v>
      </c>
      <c r="E2169" s="6">
        <v>2012</v>
      </c>
      <c r="F2169" s="2">
        <v>34252713984</v>
      </c>
      <c r="G2169" s="2">
        <v>22502000640</v>
      </c>
      <c r="H2169" s="4">
        <v>0.65694059999999999</v>
      </c>
      <c r="I2169" s="2">
        <v>11750713344</v>
      </c>
    </row>
    <row r="2170" spans="1:9" x14ac:dyDescent="0.3">
      <c r="A2170" s="1">
        <v>210102</v>
      </c>
      <c r="B2170" s="1" t="s">
        <v>127</v>
      </c>
      <c r="C2170" s="1" t="s">
        <v>286</v>
      </c>
      <c r="D2170" s="1" t="s">
        <v>126</v>
      </c>
      <c r="E2170" s="6">
        <v>2013</v>
      </c>
      <c r="F2170" s="2">
        <v>35530440704</v>
      </c>
      <c r="G2170" s="2">
        <v>24469624832</v>
      </c>
      <c r="H2170" s="4">
        <v>0.68869469999999999</v>
      </c>
      <c r="I2170" s="2">
        <v>11060815872</v>
      </c>
    </row>
    <row r="2171" spans="1:9" x14ac:dyDescent="0.3">
      <c r="A2171" s="1">
        <v>210102</v>
      </c>
      <c r="B2171" s="1" t="s">
        <v>127</v>
      </c>
      <c r="C2171" s="1" t="s">
        <v>286</v>
      </c>
      <c r="D2171" s="1" t="s">
        <v>126</v>
      </c>
      <c r="E2171" s="6">
        <v>2014</v>
      </c>
      <c r="F2171" s="2">
        <v>37324935168</v>
      </c>
      <c r="G2171" s="2">
        <v>27491055616</v>
      </c>
      <c r="H2171" s="4">
        <v>0.7365332</v>
      </c>
      <c r="I2171" s="2">
        <v>9833879552</v>
      </c>
    </row>
    <row r="2172" spans="1:9" x14ac:dyDescent="0.3">
      <c r="A2172" s="1">
        <v>210102</v>
      </c>
      <c r="B2172" s="1" t="s">
        <v>127</v>
      </c>
      <c r="C2172" s="1" t="s">
        <v>286</v>
      </c>
      <c r="D2172" s="1" t="s">
        <v>126</v>
      </c>
      <c r="E2172" s="6">
        <v>2015</v>
      </c>
      <c r="F2172" s="2">
        <v>39239041024</v>
      </c>
      <c r="G2172" s="2">
        <v>27763927040</v>
      </c>
      <c r="H2172" s="4">
        <v>0.70755880000000004</v>
      </c>
      <c r="I2172" s="2">
        <v>11475113984</v>
      </c>
    </row>
    <row r="2173" spans="1:9" x14ac:dyDescent="0.3">
      <c r="A2173" s="1">
        <v>210102</v>
      </c>
      <c r="B2173" s="1" t="s">
        <v>127</v>
      </c>
      <c r="C2173" s="1" t="s">
        <v>286</v>
      </c>
      <c r="D2173" s="1" t="s">
        <v>126</v>
      </c>
      <c r="E2173" s="6">
        <v>2016</v>
      </c>
      <c r="F2173" s="2">
        <v>40533422080</v>
      </c>
      <c r="G2173" s="2">
        <v>27542212608</v>
      </c>
      <c r="H2173" s="4">
        <v>0.67949389999999998</v>
      </c>
      <c r="I2173" s="2">
        <v>12991209472</v>
      </c>
    </row>
    <row r="2174" spans="1:9" x14ac:dyDescent="0.3">
      <c r="A2174" s="1">
        <v>210102</v>
      </c>
      <c r="B2174" s="1" t="s">
        <v>127</v>
      </c>
      <c r="C2174" s="1" t="s">
        <v>286</v>
      </c>
      <c r="D2174" s="1" t="s">
        <v>126</v>
      </c>
      <c r="E2174" s="6">
        <v>2017</v>
      </c>
      <c r="F2174" s="2">
        <v>41633275904</v>
      </c>
      <c r="G2174" s="2">
        <v>29731192832</v>
      </c>
      <c r="H2174" s="4">
        <v>0.71412089999999995</v>
      </c>
      <c r="I2174" s="2">
        <v>11902083072</v>
      </c>
    </row>
    <row r="2175" spans="1:9" x14ac:dyDescent="0.3">
      <c r="A2175" s="1">
        <v>210102</v>
      </c>
      <c r="B2175" s="1" t="s">
        <v>127</v>
      </c>
      <c r="C2175" s="1" t="s">
        <v>286</v>
      </c>
      <c r="D2175" s="1" t="s">
        <v>126</v>
      </c>
      <c r="E2175" s="6">
        <v>2018</v>
      </c>
      <c r="F2175" s="2">
        <v>42916204544</v>
      </c>
      <c r="G2175" s="2">
        <v>31480451072</v>
      </c>
      <c r="H2175" s="4">
        <v>0.73353299999999999</v>
      </c>
      <c r="I2175" s="2">
        <v>11435753472</v>
      </c>
    </row>
    <row r="2176" spans="1:9" x14ac:dyDescent="0.3">
      <c r="A2176" s="1">
        <v>210102</v>
      </c>
      <c r="B2176" s="1" t="s">
        <v>127</v>
      </c>
      <c r="C2176" s="1" t="s">
        <v>286</v>
      </c>
      <c r="D2176" s="1" t="s">
        <v>126</v>
      </c>
      <c r="E2176" s="6">
        <v>2019</v>
      </c>
      <c r="F2176" s="2">
        <v>43489230848</v>
      </c>
      <c r="G2176" s="2">
        <v>32802926592</v>
      </c>
      <c r="H2176" s="4">
        <v>0.75427699999999998</v>
      </c>
      <c r="I2176" s="2">
        <v>10686304256</v>
      </c>
    </row>
    <row r="2177" spans="1:9" x14ac:dyDescent="0.3">
      <c r="A2177" s="1">
        <v>210102</v>
      </c>
      <c r="B2177" s="1" t="s">
        <v>127</v>
      </c>
      <c r="C2177" s="1" t="s">
        <v>286</v>
      </c>
      <c r="D2177" s="1" t="s">
        <v>126</v>
      </c>
      <c r="E2177" s="6">
        <v>2020</v>
      </c>
      <c r="F2177" s="2">
        <v>44981153792</v>
      </c>
      <c r="G2177" s="2">
        <v>33215010816</v>
      </c>
      <c r="H2177" s="4">
        <v>0.73842059999999998</v>
      </c>
      <c r="I2177" s="2">
        <v>11766142976</v>
      </c>
    </row>
    <row r="2178" spans="1:9" x14ac:dyDescent="0.3">
      <c r="A2178" s="1">
        <v>210102</v>
      </c>
      <c r="B2178" s="1" t="s">
        <v>127</v>
      </c>
      <c r="C2178" s="1" t="s">
        <v>286</v>
      </c>
      <c r="D2178" s="1" t="s">
        <v>126</v>
      </c>
      <c r="E2178" s="6">
        <v>2021</v>
      </c>
      <c r="F2178" s="2">
        <v>48148762624</v>
      </c>
      <c r="G2178" s="2">
        <v>41120780288</v>
      </c>
      <c r="H2178" s="4">
        <v>0.85403609999999996</v>
      </c>
      <c r="I2178" s="2">
        <v>7027982336</v>
      </c>
    </row>
    <row r="2179" spans="1:9" x14ac:dyDescent="0.3">
      <c r="A2179" s="1">
        <v>210102</v>
      </c>
      <c r="B2179" s="1" t="s">
        <v>127</v>
      </c>
      <c r="C2179" s="1" t="s">
        <v>286</v>
      </c>
      <c r="D2179" s="1" t="s">
        <v>126</v>
      </c>
      <c r="E2179" s="6">
        <v>2022</v>
      </c>
      <c r="F2179" s="2">
        <v>49862115328</v>
      </c>
      <c r="G2179" s="2">
        <v>41540923392</v>
      </c>
      <c r="H2179" s="4">
        <v>0.83311590000000002</v>
      </c>
      <c r="I2179" s="2">
        <v>8321191936</v>
      </c>
    </row>
    <row r="2180" spans="1:9" x14ac:dyDescent="0.3">
      <c r="A2180" s="1">
        <v>215001</v>
      </c>
      <c r="B2180" s="1" t="s">
        <v>128</v>
      </c>
      <c r="C2180" s="1" t="s">
        <v>297</v>
      </c>
      <c r="D2180" s="1" t="s">
        <v>126</v>
      </c>
      <c r="E2180" s="6">
        <v>2001</v>
      </c>
      <c r="F2180" s="2">
        <v>2096802560</v>
      </c>
      <c r="G2180" s="2">
        <v>2098740608</v>
      </c>
      <c r="H2180" s="4">
        <v>1.0009239999999999</v>
      </c>
      <c r="I2180" s="2">
        <v>-1938048</v>
      </c>
    </row>
    <row r="2181" spans="1:9" x14ac:dyDescent="0.3">
      <c r="A2181" s="1">
        <v>215001</v>
      </c>
      <c r="B2181" s="1" t="s">
        <v>128</v>
      </c>
      <c r="C2181" s="1" t="s">
        <v>297</v>
      </c>
      <c r="D2181" s="1" t="s">
        <v>126</v>
      </c>
      <c r="E2181" s="6">
        <v>2002</v>
      </c>
      <c r="F2181" s="2">
        <v>2173188352</v>
      </c>
      <c r="G2181" s="2">
        <v>2127393280</v>
      </c>
      <c r="H2181" s="4">
        <v>0.97892729999999994</v>
      </c>
      <c r="I2181" s="2">
        <v>45795072</v>
      </c>
    </row>
    <row r="2182" spans="1:9" x14ac:dyDescent="0.3">
      <c r="A2182" s="1">
        <v>215001</v>
      </c>
      <c r="B2182" s="1" t="s">
        <v>128</v>
      </c>
      <c r="C2182" s="1" t="s">
        <v>297</v>
      </c>
      <c r="D2182" s="1" t="s">
        <v>126</v>
      </c>
      <c r="E2182" s="6">
        <v>2003</v>
      </c>
      <c r="F2182" s="2">
        <v>2286873088</v>
      </c>
      <c r="G2182" s="2">
        <v>1769796352</v>
      </c>
      <c r="H2182" s="4">
        <v>0.77389350000000001</v>
      </c>
      <c r="I2182" s="2">
        <v>517076736</v>
      </c>
    </row>
    <row r="2183" spans="1:9" x14ac:dyDescent="0.3">
      <c r="A2183" s="1">
        <v>215001</v>
      </c>
      <c r="B2183" s="1" t="s">
        <v>128</v>
      </c>
      <c r="C2183" s="1" t="s">
        <v>297</v>
      </c>
      <c r="D2183" s="1" t="s">
        <v>126</v>
      </c>
      <c r="E2183" s="6">
        <v>2004</v>
      </c>
      <c r="F2183" s="2">
        <v>2395522816</v>
      </c>
      <c r="G2183" s="2">
        <v>1900041856</v>
      </c>
      <c r="H2183" s="4">
        <v>0.79316379999999997</v>
      </c>
      <c r="I2183" s="2">
        <v>495480960</v>
      </c>
    </row>
    <row r="2184" spans="1:9" x14ac:dyDescent="0.3">
      <c r="A2184" s="1">
        <v>215001</v>
      </c>
      <c r="B2184" s="1" t="s">
        <v>128</v>
      </c>
      <c r="C2184" s="1" t="s">
        <v>297</v>
      </c>
      <c r="D2184" s="1" t="s">
        <v>126</v>
      </c>
      <c r="E2184" s="6">
        <v>2005</v>
      </c>
      <c r="F2184" s="2">
        <v>2560984832</v>
      </c>
      <c r="G2184" s="2">
        <v>2016050176</v>
      </c>
      <c r="H2184" s="4">
        <v>0.78721680000000005</v>
      </c>
      <c r="I2184" s="2">
        <v>544934656</v>
      </c>
    </row>
    <row r="2185" spans="1:9" x14ac:dyDescent="0.3">
      <c r="A2185" s="1">
        <v>215001</v>
      </c>
      <c r="B2185" s="1" t="s">
        <v>128</v>
      </c>
      <c r="C2185" s="1" t="s">
        <v>297</v>
      </c>
      <c r="D2185" s="1" t="s">
        <v>126</v>
      </c>
      <c r="E2185" s="6">
        <v>2006</v>
      </c>
      <c r="F2185" s="2">
        <v>2709929984</v>
      </c>
      <c r="G2185" s="2">
        <v>2093887360</v>
      </c>
      <c r="H2185" s="4">
        <v>0.77267209999999997</v>
      </c>
      <c r="I2185" s="2">
        <v>616042624</v>
      </c>
    </row>
    <row r="2186" spans="1:9" x14ac:dyDescent="0.3">
      <c r="A2186" s="1">
        <v>215001</v>
      </c>
      <c r="B2186" s="1" t="s">
        <v>128</v>
      </c>
      <c r="C2186" s="1" t="s">
        <v>297</v>
      </c>
      <c r="D2186" s="1" t="s">
        <v>126</v>
      </c>
      <c r="E2186" s="6">
        <v>2007</v>
      </c>
      <c r="F2186" s="2">
        <v>2893890560</v>
      </c>
      <c r="G2186" s="2">
        <v>2343141888</v>
      </c>
      <c r="H2186" s="4">
        <v>0.80968569999999995</v>
      </c>
      <c r="I2186" s="2">
        <v>550748672</v>
      </c>
    </row>
    <row r="2187" spans="1:9" x14ac:dyDescent="0.3">
      <c r="A2187" s="1">
        <v>215001</v>
      </c>
      <c r="B2187" s="1" t="s">
        <v>128</v>
      </c>
      <c r="C2187" s="1" t="s">
        <v>297</v>
      </c>
      <c r="D2187" s="1" t="s">
        <v>126</v>
      </c>
      <c r="E2187" s="6">
        <v>2008</v>
      </c>
      <c r="F2187" s="2">
        <v>2994393856</v>
      </c>
      <c r="G2187" s="2">
        <v>2151702784</v>
      </c>
      <c r="H2187" s="4">
        <v>0.71857709999999997</v>
      </c>
      <c r="I2187" s="2">
        <v>842691072</v>
      </c>
    </row>
    <row r="2188" spans="1:9" x14ac:dyDescent="0.3">
      <c r="A2188" s="1">
        <v>215001</v>
      </c>
      <c r="B2188" s="1" t="s">
        <v>128</v>
      </c>
      <c r="C2188" s="1" t="s">
        <v>297</v>
      </c>
      <c r="D2188" s="1" t="s">
        <v>126</v>
      </c>
      <c r="E2188" s="6">
        <v>2009</v>
      </c>
      <c r="F2188" s="2">
        <v>2962124288</v>
      </c>
      <c r="G2188" s="2">
        <v>1694320512</v>
      </c>
      <c r="H2188" s="4">
        <v>0.57199509999999998</v>
      </c>
      <c r="I2188" s="2">
        <v>1267803776</v>
      </c>
    </row>
    <row r="2189" spans="1:9" x14ac:dyDescent="0.3">
      <c r="A2189" s="1">
        <v>215001</v>
      </c>
      <c r="B2189" s="1" t="s">
        <v>128</v>
      </c>
      <c r="C2189" s="1" t="s">
        <v>297</v>
      </c>
      <c r="D2189" s="1" t="s">
        <v>126</v>
      </c>
      <c r="E2189" s="6">
        <v>2010</v>
      </c>
      <c r="F2189" s="2">
        <v>3033723648</v>
      </c>
      <c r="G2189" s="2">
        <v>1858741504</v>
      </c>
      <c r="H2189" s="4">
        <v>0.61269309999999999</v>
      </c>
      <c r="I2189" s="2">
        <v>1174982144</v>
      </c>
    </row>
    <row r="2190" spans="1:9" x14ac:dyDescent="0.3">
      <c r="A2190" s="1">
        <v>215001</v>
      </c>
      <c r="B2190" s="1" t="s">
        <v>128</v>
      </c>
      <c r="C2190" s="1" t="s">
        <v>297</v>
      </c>
      <c r="D2190" s="1" t="s">
        <v>126</v>
      </c>
      <c r="E2190" s="6">
        <v>2011</v>
      </c>
      <c r="F2190" s="2">
        <v>3104805376</v>
      </c>
      <c r="G2190" s="2">
        <v>2144004864</v>
      </c>
      <c r="H2190" s="4">
        <v>0.69054409999999999</v>
      </c>
      <c r="I2190" s="2">
        <v>960800512</v>
      </c>
    </row>
    <row r="2191" spans="1:9" x14ac:dyDescent="0.3">
      <c r="A2191" s="1">
        <v>215001</v>
      </c>
      <c r="B2191" s="1" t="s">
        <v>128</v>
      </c>
      <c r="C2191" s="1" t="s">
        <v>297</v>
      </c>
      <c r="D2191" s="1" t="s">
        <v>126</v>
      </c>
      <c r="E2191" s="6">
        <v>2012</v>
      </c>
      <c r="F2191" s="2">
        <v>3188662016</v>
      </c>
      <c r="G2191" s="2">
        <v>2146028032</v>
      </c>
      <c r="H2191" s="4">
        <v>0.67301829999999996</v>
      </c>
      <c r="I2191" s="2">
        <v>1042633984</v>
      </c>
    </row>
    <row r="2192" spans="1:9" x14ac:dyDescent="0.3">
      <c r="A2192" s="1">
        <v>215001</v>
      </c>
      <c r="B2192" s="1" t="s">
        <v>128</v>
      </c>
      <c r="C2192" s="1" t="s">
        <v>297</v>
      </c>
      <c r="D2192" s="1" t="s">
        <v>126</v>
      </c>
      <c r="E2192" s="6">
        <v>2013</v>
      </c>
      <c r="F2192" s="2">
        <v>3276689664</v>
      </c>
      <c r="G2192" s="2">
        <v>2261332992</v>
      </c>
      <c r="H2192" s="4">
        <v>0.6901273</v>
      </c>
      <c r="I2192" s="2">
        <v>1015356672</v>
      </c>
    </row>
    <row r="2193" spans="1:9" x14ac:dyDescent="0.3">
      <c r="A2193" s="1">
        <v>215001</v>
      </c>
      <c r="B2193" s="1" t="s">
        <v>128</v>
      </c>
      <c r="C2193" s="1" t="s">
        <v>297</v>
      </c>
      <c r="D2193" s="1" t="s">
        <v>126</v>
      </c>
      <c r="E2193" s="6">
        <v>2014</v>
      </c>
      <c r="F2193" s="2">
        <v>3373171456</v>
      </c>
      <c r="G2193" s="2">
        <v>2492544512</v>
      </c>
      <c r="H2193" s="4">
        <v>0.73893209999999998</v>
      </c>
      <c r="I2193" s="2">
        <v>880626944</v>
      </c>
    </row>
    <row r="2194" spans="1:9" x14ac:dyDescent="0.3">
      <c r="A2194" s="1">
        <v>215001</v>
      </c>
      <c r="B2194" s="1" t="s">
        <v>128</v>
      </c>
      <c r="C2194" s="1" t="s">
        <v>297</v>
      </c>
      <c r="D2194" s="1" t="s">
        <v>126</v>
      </c>
      <c r="E2194" s="6">
        <v>2015</v>
      </c>
      <c r="F2194" s="2">
        <v>3536781824</v>
      </c>
      <c r="G2194" s="2">
        <v>2466576640</v>
      </c>
      <c r="H2194" s="4">
        <v>0.69740709999999995</v>
      </c>
      <c r="I2194" s="2">
        <v>1070205184</v>
      </c>
    </row>
    <row r="2195" spans="1:9" x14ac:dyDescent="0.3">
      <c r="A2195" s="1">
        <v>215001</v>
      </c>
      <c r="B2195" s="1" t="s">
        <v>128</v>
      </c>
      <c r="C2195" s="1" t="s">
        <v>297</v>
      </c>
      <c r="D2195" s="1" t="s">
        <v>126</v>
      </c>
      <c r="E2195" s="6">
        <v>2016</v>
      </c>
      <c r="F2195" s="2">
        <v>3642397184</v>
      </c>
      <c r="G2195" s="2">
        <v>2377994496</v>
      </c>
      <c r="H2195" s="4">
        <v>0.65286520000000003</v>
      </c>
      <c r="I2195" s="2">
        <v>1264402688</v>
      </c>
    </row>
    <row r="2196" spans="1:9" x14ac:dyDescent="0.3">
      <c r="A2196" s="1">
        <v>215001</v>
      </c>
      <c r="B2196" s="1" t="s">
        <v>128</v>
      </c>
      <c r="C2196" s="1" t="s">
        <v>297</v>
      </c>
      <c r="D2196" s="1" t="s">
        <v>126</v>
      </c>
      <c r="E2196" s="6">
        <v>2017</v>
      </c>
      <c r="F2196" s="2">
        <v>3720306688</v>
      </c>
      <c r="G2196" s="2">
        <v>2562564608</v>
      </c>
      <c r="H2196" s="4">
        <v>0.68880470000000005</v>
      </c>
      <c r="I2196" s="2">
        <v>1157742080</v>
      </c>
    </row>
    <row r="2197" spans="1:9" x14ac:dyDescent="0.3">
      <c r="A2197" s="1">
        <v>215001</v>
      </c>
      <c r="B2197" s="1" t="s">
        <v>128</v>
      </c>
      <c r="C2197" s="1" t="s">
        <v>297</v>
      </c>
      <c r="D2197" s="1" t="s">
        <v>126</v>
      </c>
      <c r="E2197" s="6">
        <v>2018</v>
      </c>
      <c r="F2197" s="2">
        <v>3884617216</v>
      </c>
      <c r="G2197" s="2">
        <v>2691301888</v>
      </c>
      <c r="H2197" s="4">
        <v>0.69281009999999998</v>
      </c>
      <c r="I2197" s="2">
        <v>1193315328</v>
      </c>
    </row>
    <row r="2198" spans="1:9" x14ac:dyDescent="0.3">
      <c r="A2198" s="1">
        <v>215001</v>
      </c>
      <c r="B2198" s="1" t="s">
        <v>128</v>
      </c>
      <c r="C2198" s="1" t="s">
        <v>297</v>
      </c>
      <c r="D2198" s="1" t="s">
        <v>126</v>
      </c>
      <c r="E2198" s="6">
        <v>2019</v>
      </c>
      <c r="F2198" s="2">
        <v>3966401536</v>
      </c>
      <c r="G2198" s="2">
        <v>2750257408</v>
      </c>
      <c r="H2198" s="4">
        <v>0.69338849999999996</v>
      </c>
      <c r="I2198" s="2">
        <v>1216144128</v>
      </c>
    </row>
    <row r="2199" spans="1:9" x14ac:dyDescent="0.3">
      <c r="A2199" s="1">
        <v>215001</v>
      </c>
      <c r="B2199" s="1" t="s">
        <v>128</v>
      </c>
      <c r="C2199" s="1" t="s">
        <v>297</v>
      </c>
      <c r="D2199" s="1" t="s">
        <v>126</v>
      </c>
      <c r="E2199" s="6">
        <v>2020</v>
      </c>
      <c r="F2199" s="2">
        <v>4069216768</v>
      </c>
      <c r="G2199" s="2">
        <v>2645458432</v>
      </c>
      <c r="H2199" s="4">
        <v>0.65011490000000005</v>
      </c>
      <c r="I2199" s="2">
        <v>1423758336</v>
      </c>
    </row>
    <row r="2200" spans="1:9" x14ac:dyDescent="0.3">
      <c r="A2200" s="1">
        <v>215001</v>
      </c>
      <c r="B2200" s="1" t="s">
        <v>128</v>
      </c>
      <c r="C2200" s="1" t="s">
        <v>297</v>
      </c>
      <c r="D2200" s="1" t="s">
        <v>126</v>
      </c>
      <c r="E2200" s="6">
        <v>2021</v>
      </c>
      <c r="F2200" s="2">
        <v>4189757696</v>
      </c>
      <c r="G2200" s="2">
        <v>3328831744</v>
      </c>
      <c r="H2200" s="4">
        <v>0.79451649999999996</v>
      </c>
      <c r="I2200" s="2">
        <v>860925952</v>
      </c>
    </row>
    <row r="2201" spans="1:9" x14ac:dyDescent="0.3">
      <c r="A2201" s="1">
        <v>215001</v>
      </c>
      <c r="B2201" s="1" t="s">
        <v>128</v>
      </c>
      <c r="C2201" s="1" t="s">
        <v>297</v>
      </c>
      <c r="D2201" s="1" t="s">
        <v>126</v>
      </c>
      <c r="E2201" s="6">
        <v>2022</v>
      </c>
      <c r="F2201" s="2">
        <v>4281613312</v>
      </c>
      <c r="G2201" s="2">
        <v>2956084480</v>
      </c>
      <c r="H2201" s="4">
        <v>0.69041370000000002</v>
      </c>
      <c r="I2201" s="2">
        <v>1325528832</v>
      </c>
    </row>
    <row r="2202" spans="1:9" x14ac:dyDescent="0.3">
      <c r="A2202" s="1">
        <v>215002</v>
      </c>
      <c r="B2202" s="1" t="s">
        <v>129</v>
      </c>
      <c r="C2202" s="1" t="s">
        <v>295</v>
      </c>
      <c r="D2202" s="1" t="s">
        <v>126</v>
      </c>
      <c r="E2202" s="6">
        <v>2001</v>
      </c>
      <c r="F2202" s="2">
        <v>2111946496</v>
      </c>
      <c r="G2202" s="2">
        <v>1990882048</v>
      </c>
      <c r="H2202" s="4">
        <v>0.94267639999999997</v>
      </c>
      <c r="I2202" s="2">
        <v>121064448</v>
      </c>
    </row>
    <row r="2203" spans="1:9" x14ac:dyDescent="0.3">
      <c r="A2203" s="1">
        <v>215002</v>
      </c>
      <c r="B2203" s="1" t="s">
        <v>129</v>
      </c>
      <c r="C2203" s="1" t="s">
        <v>295</v>
      </c>
      <c r="D2203" s="1" t="s">
        <v>126</v>
      </c>
      <c r="E2203" s="6">
        <v>2002</v>
      </c>
      <c r="F2203" s="2">
        <v>2273179136</v>
      </c>
      <c r="G2203" s="2">
        <v>2036100736</v>
      </c>
      <c r="H2203" s="4">
        <v>0.89570620000000001</v>
      </c>
      <c r="I2203" s="2">
        <v>237078400</v>
      </c>
    </row>
    <row r="2204" spans="1:9" x14ac:dyDescent="0.3">
      <c r="A2204" s="1">
        <v>215002</v>
      </c>
      <c r="B2204" s="1" t="s">
        <v>129</v>
      </c>
      <c r="C2204" s="1" t="s">
        <v>295</v>
      </c>
      <c r="D2204" s="1" t="s">
        <v>126</v>
      </c>
      <c r="E2204" s="6">
        <v>2003</v>
      </c>
      <c r="F2204" s="2">
        <v>2411492608</v>
      </c>
      <c r="G2204" s="2">
        <v>2029314432</v>
      </c>
      <c r="H2204" s="4">
        <v>0.84151799999999999</v>
      </c>
      <c r="I2204" s="2">
        <v>382178176</v>
      </c>
    </row>
    <row r="2205" spans="1:9" x14ac:dyDescent="0.3">
      <c r="A2205" s="1">
        <v>215002</v>
      </c>
      <c r="B2205" s="1" t="s">
        <v>129</v>
      </c>
      <c r="C2205" s="1" t="s">
        <v>295</v>
      </c>
      <c r="D2205" s="1" t="s">
        <v>126</v>
      </c>
      <c r="E2205" s="6">
        <v>2004</v>
      </c>
      <c r="F2205" s="2">
        <v>2561328128</v>
      </c>
      <c r="G2205" s="2">
        <v>2045098752</v>
      </c>
      <c r="H2205" s="4">
        <v>0.79845239999999995</v>
      </c>
      <c r="I2205" s="2">
        <v>516229376</v>
      </c>
    </row>
    <row r="2206" spans="1:9" x14ac:dyDescent="0.3">
      <c r="A2206" s="1">
        <v>215002</v>
      </c>
      <c r="B2206" s="1" t="s">
        <v>129</v>
      </c>
      <c r="C2206" s="1" t="s">
        <v>295</v>
      </c>
      <c r="D2206" s="1" t="s">
        <v>126</v>
      </c>
      <c r="E2206" s="6">
        <v>2005</v>
      </c>
      <c r="F2206" s="2">
        <v>2775047424</v>
      </c>
      <c r="G2206" s="2">
        <v>2144779264</v>
      </c>
      <c r="H2206" s="4">
        <v>0.77288020000000002</v>
      </c>
      <c r="I2206" s="2">
        <v>630268160</v>
      </c>
    </row>
    <row r="2207" spans="1:9" x14ac:dyDescent="0.3">
      <c r="A2207" s="1">
        <v>215002</v>
      </c>
      <c r="B2207" s="1" t="s">
        <v>129</v>
      </c>
      <c r="C2207" s="1" t="s">
        <v>295</v>
      </c>
      <c r="D2207" s="1" t="s">
        <v>126</v>
      </c>
      <c r="E2207" s="6">
        <v>2006</v>
      </c>
      <c r="F2207" s="2">
        <v>2918336000</v>
      </c>
      <c r="G2207" s="2">
        <v>2307679488</v>
      </c>
      <c r="H2207" s="4">
        <v>0.7907518</v>
      </c>
      <c r="I2207" s="2">
        <v>610656512</v>
      </c>
    </row>
    <row r="2208" spans="1:9" x14ac:dyDescent="0.3">
      <c r="A2208" s="1">
        <v>215002</v>
      </c>
      <c r="B2208" s="1" t="s">
        <v>129</v>
      </c>
      <c r="C2208" s="1" t="s">
        <v>295</v>
      </c>
      <c r="D2208" s="1" t="s">
        <v>126</v>
      </c>
      <c r="E2208" s="6">
        <v>2007</v>
      </c>
      <c r="F2208" s="2">
        <v>3100637696</v>
      </c>
      <c r="G2208" s="2">
        <v>2714267648</v>
      </c>
      <c r="H2208" s="4">
        <v>0.87539009999999995</v>
      </c>
      <c r="I2208" s="2">
        <v>386370048</v>
      </c>
    </row>
    <row r="2209" spans="1:9" x14ac:dyDescent="0.3">
      <c r="A2209" s="1">
        <v>215002</v>
      </c>
      <c r="B2209" s="1" t="s">
        <v>129</v>
      </c>
      <c r="C2209" s="1" t="s">
        <v>295</v>
      </c>
      <c r="D2209" s="1" t="s">
        <v>126</v>
      </c>
      <c r="E2209" s="6">
        <v>2008</v>
      </c>
      <c r="F2209" s="2">
        <v>3341549312</v>
      </c>
      <c r="G2209" s="2">
        <v>2618801408</v>
      </c>
      <c r="H2209" s="4">
        <v>0.78370879999999998</v>
      </c>
      <c r="I2209" s="2">
        <v>722747904</v>
      </c>
    </row>
    <row r="2210" spans="1:9" x14ac:dyDescent="0.3">
      <c r="A2210" s="1">
        <v>215002</v>
      </c>
      <c r="B2210" s="1" t="s">
        <v>129</v>
      </c>
      <c r="C2210" s="1" t="s">
        <v>295</v>
      </c>
      <c r="D2210" s="1" t="s">
        <v>126</v>
      </c>
      <c r="E2210" s="6">
        <v>2009</v>
      </c>
      <c r="F2210" s="2">
        <v>3516824320</v>
      </c>
      <c r="G2210" s="2">
        <v>2145999232</v>
      </c>
      <c r="H2210" s="4">
        <v>0.61020940000000001</v>
      </c>
      <c r="I2210" s="2">
        <v>1370825088</v>
      </c>
    </row>
    <row r="2211" spans="1:9" x14ac:dyDescent="0.3">
      <c r="A2211" s="1">
        <v>215002</v>
      </c>
      <c r="B2211" s="1" t="s">
        <v>129</v>
      </c>
      <c r="C2211" s="1" t="s">
        <v>295</v>
      </c>
      <c r="D2211" s="1" t="s">
        <v>126</v>
      </c>
      <c r="E2211" s="6">
        <v>2010</v>
      </c>
      <c r="F2211" s="2">
        <v>3645576448</v>
      </c>
      <c r="G2211" s="2">
        <v>2442692352</v>
      </c>
      <c r="H2211" s="4">
        <v>0.67004280000000005</v>
      </c>
      <c r="I2211" s="2">
        <v>1202884096</v>
      </c>
    </row>
    <row r="2212" spans="1:9" x14ac:dyDescent="0.3">
      <c r="A2212" s="1">
        <v>215002</v>
      </c>
      <c r="B2212" s="1" t="s">
        <v>129</v>
      </c>
      <c r="C2212" s="1" t="s">
        <v>295</v>
      </c>
      <c r="D2212" s="1" t="s">
        <v>126</v>
      </c>
      <c r="E2212" s="6">
        <v>2011</v>
      </c>
      <c r="F2212" s="2">
        <v>3744713472</v>
      </c>
      <c r="G2212" s="2">
        <v>2897207808</v>
      </c>
      <c r="H2212" s="4">
        <v>0.77367940000000002</v>
      </c>
      <c r="I2212" s="2">
        <v>847505664</v>
      </c>
    </row>
    <row r="2213" spans="1:9" x14ac:dyDescent="0.3">
      <c r="A2213" s="1">
        <v>215002</v>
      </c>
      <c r="B2213" s="1" t="s">
        <v>129</v>
      </c>
      <c r="C2213" s="1" t="s">
        <v>295</v>
      </c>
      <c r="D2213" s="1" t="s">
        <v>126</v>
      </c>
      <c r="E2213" s="6">
        <v>2012</v>
      </c>
      <c r="F2213" s="2">
        <v>3768745984</v>
      </c>
      <c r="G2213" s="2">
        <v>2936773632</v>
      </c>
      <c r="H2213" s="4">
        <v>0.77924420000000005</v>
      </c>
      <c r="I2213" s="2">
        <v>831972352</v>
      </c>
    </row>
    <row r="2214" spans="1:9" x14ac:dyDescent="0.3">
      <c r="A2214" s="1">
        <v>215002</v>
      </c>
      <c r="B2214" s="1" t="s">
        <v>129</v>
      </c>
      <c r="C2214" s="1" t="s">
        <v>295</v>
      </c>
      <c r="D2214" s="1" t="s">
        <v>126</v>
      </c>
      <c r="E2214" s="6">
        <v>2013</v>
      </c>
      <c r="F2214" s="2">
        <v>3840356096</v>
      </c>
      <c r="G2214" s="2">
        <v>3184245248</v>
      </c>
      <c r="H2214" s="4">
        <v>0.82915369999999999</v>
      </c>
      <c r="I2214" s="2">
        <v>656110848</v>
      </c>
    </row>
    <row r="2215" spans="1:9" x14ac:dyDescent="0.3">
      <c r="A2215" s="1">
        <v>215002</v>
      </c>
      <c r="B2215" s="1" t="s">
        <v>129</v>
      </c>
      <c r="C2215" s="1" t="s">
        <v>295</v>
      </c>
      <c r="D2215" s="1" t="s">
        <v>126</v>
      </c>
      <c r="E2215" s="6">
        <v>2014</v>
      </c>
      <c r="F2215" s="2">
        <v>3958369280</v>
      </c>
      <c r="G2215" s="2">
        <v>3652867072</v>
      </c>
      <c r="H2215" s="4">
        <v>0.92282120000000001</v>
      </c>
      <c r="I2215" s="2">
        <v>305502208</v>
      </c>
    </row>
    <row r="2216" spans="1:9" x14ac:dyDescent="0.3">
      <c r="A2216" s="1">
        <v>215002</v>
      </c>
      <c r="B2216" s="1" t="s">
        <v>129</v>
      </c>
      <c r="C2216" s="1" t="s">
        <v>295</v>
      </c>
      <c r="D2216" s="1" t="s">
        <v>126</v>
      </c>
      <c r="E2216" s="6">
        <v>2015</v>
      </c>
      <c r="F2216" s="2">
        <v>4082394880</v>
      </c>
      <c r="G2216" s="2">
        <v>3661661184</v>
      </c>
      <c r="H2216" s="4">
        <v>0.8969395</v>
      </c>
      <c r="I2216" s="2">
        <v>420733696</v>
      </c>
    </row>
    <row r="2217" spans="1:9" x14ac:dyDescent="0.3">
      <c r="A2217" s="1">
        <v>215002</v>
      </c>
      <c r="B2217" s="1" t="s">
        <v>129</v>
      </c>
      <c r="C2217" s="1" t="s">
        <v>295</v>
      </c>
      <c r="D2217" s="1" t="s">
        <v>126</v>
      </c>
      <c r="E2217" s="6">
        <v>2016</v>
      </c>
      <c r="F2217" s="2">
        <v>4182704384</v>
      </c>
      <c r="G2217" s="2">
        <v>3641602560</v>
      </c>
      <c r="H2217" s="4">
        <v>0.87063349999999995</v>
      </c>
      <c r="I2217" s="2">
        <v>541101824</v>
      </c>
    </row>
    <row r="2218" spans="1:9" x14ac:dyDescent="0.3">
      <c r="A2218" s="1">
        <v>215002</v>
      </c>
      <c r="B2218" s="1" t="s">
        <v>129</v>
      </c>
      <c r="C2218" s="1" t="s">
        <v>295</v>
      </c>
      <c r="D2218" s="1" t="s">
        <v>126</v>
      </c>
      <c r="E2218" s="6">
        <v>2017</v>
      </c>
      <c r="F2218" s="2">
        <v>4275474944</v>
      </c>
      <c r="G2218" s="2">
        <v>3933505536</v>
      </c>
      <c r="H2218" s="4">
        <v>0.9200161</v>
      </c>
      <c r="I2218" s="2">
        <v>341969408</v>
      </c>
    </row>
    <row r="2219" spans="1:9" x14ac:dyDescent="0.3">
      <c r="A2219" s="1">
        <v>215002</v>
      </c>
      <c r="B2219" s="1" t="s">
        <v>129</v>
      </c>
      <c r="C2219" s="1" t="s">
        <v>295</v>
      </c>
      <c r="D2219" s="1" t="s">
        <v>126</v>
      </c>
      <c r="E2219" s="6">
        <v>2018</v>
      </c>
      <c r="F2219" s="2">
        <v>4342327296</v>
      </c>
      <c r="G2219" s="2">
        <v>4149307392</v>
      </c>
      <c r="H2219" s="4">
        <v>0.95554919999999999</v>
      </c>
      <c r="I2219" s="2">
        <v>193019904</v>
      </c>
    </row>
    <row r="2220" spans="1:9" x14ac:dyDescent="0.3">
      <c r="A2220" s="1">
        <v>215002</v>
      </c>
      <c r="B2220" s="1" t="s">
        <v>129</v>
      </c>
      <c r="C2220" s="1" t="s">
        <v>295</v>
      </c>
      <c r="D2220" s="1" t="s">
        <v>126</v>
      </c>
      <c r="E2220" s="6">
        <v>2019</v>
      </c>
      <c r="F2220" s="2">
        <v>4369179136</v>
      </c>
      <c r="G2220" s="2">
        <v>4316636160</v>
      </c>
      <c r="H2220" s="4">
        <v>0.98797420000000002</v>
      </c>
      <c r="I2220" s="2">
        <v>52542976</v>
      </c>
    </row>
    <row r="2221" spans="1:9" x14ac:dyDescent="0.3">
      <c r="A2221" s="1">
        <v>215002</v>
      </c>
      <c r="B2221" s="1" t="s">
        <v>129</v>
      </c>
      <c r="C2221" s="1" t="s">
        <v>295</v>
      </c>
      <c r="D2221" s="1" t="s">
        <v>126</v>
      </c>
      <c r="E2221" s="6">
        <v>2020</v>
      </c>
      <c r="F2221" s="2">
        <v>4443159552</v>
      </c>
      <c r="G2221" s="2">
        <v>4333501440</v>
      </c>
      <c r="H2221" s="4">
        <v>0.97531979999999996</v>
      </c>
      <c r="I2221" s="2">
        <v>109658112</v>
      </c>
    </row>
    <row r="2222" spans="1:9" x14ac:dyDescent="0.3">
      <c r="A2222" s="1">
        <v>215002</v>
      </c>
      <c r="B2222" s="1" t="s">
        <v>129</v>
      </c>
      <c r="C2222" s="1" t="s">
        <v>295</v>
      </c>
      <c r="D2222" s="1" t="s">
        <v>126</v>
      </c>
      <c r="E2222" s="6">
        <v>2021</v>
      </c>
      <c r="F2222" s="2">
        <v>4557741056</v>
      </c>
      <c r="G2222" s="2">
        <v>5295972352</v>
      </c>
      <c r="H2222" s="4">
        <v>1.1619729999999999</v>
      </c>
      <c r="I2222" s="2">
        <v>-738231296</v>
      </c>
    </row>
    <row r="2223" spans="1:9" x14ac:dyDescent="0.3">
      <c r="A2223" s="1">
        <v>215002</v>
      </c>
      <c r="B2223" s="1" t="s">
        <v>129</v>
      </c>
      <c r="C2223" s="1" t="s">
        <v>295</v>
      </c>
      <c r="D2223" s="1" t="s">
        <v>126</v>
      </c>
      <c r="E2223" s="6">
        <v>2022</v>
      </c>
      <c r="F2223" s="2">
        <v>4681943040</v>
      </c>
      <c r="G2223" s="2">
        <v>4836316160</v>
      </c>
      <c r="H2223" s="4">
        <v>1.032972</v>
      </c>
      <c r="I2223" s="2">
        <v>-154373120</v>
      </c>
    </row>
    <row r="2224" spans="1:9" x14ac:dyDescent="0.3">
      <c r="A2224" s="1">
        <v>220100</v>
      </c>
      <c r="B2224" s="1" t="s">
        <v>130</v>
      </c>
      <c r="C2224" s="1" t="s">
        <v>301</v>
      </c>
      <c r="D2224" s="1" t="s">
        <v>131</v>
      </c>
      <c r="E2224" s="6">
        <v>2001</v>
      </c>
      <c r="F2224" s="2">
        <v>15961230336</v>
      </c>
      <c r="G2224" s="2">
        <v>13597500416</v>
      </c>
      <c r="H2224" s="4">
        <v>0.851908</v>
      </c>
      <c r="I2224" s="2">
        <v>2363729920</v>
      </c>
    </row>
    <row r="2225" spans="1:9" x14ac:dyDescent="0.3">
      <c r="A2225" s="1">
        <v>220100</v>
      </c>
      <c r="B2225" s="1" t="s">
        <v>130</v>
      </c>
      <c r="C2225" s="1" t="s">
        <v>301</v>
      </c>
      <c r="D2225" s="1" t="s">
        <v>131</v>
      </c>
      <c r="E2225" s="6">
        <v>2002</v>
      </c>
      <c r="F2225" s="2">
        <v>17550938112</v>
      </c>
      <c r="G2225" s="2">
        <v>12128062464</v>
      </c>
      <c r="H2225" s="4">
        <v>0.69102070000000004</v>
      </c>
      <c r="I2225" s="2">
        <v>5422875648</v>
      </c>
    </row>
    <row r="2226" spans="1:9" x14ac:dyDescent="0.3">
      <c r="A2226" s="1">
        <v>220100</v>
      </c>
      <c r="B2226" s="1" t="s">
        <v>130</v>
      </c>
      <c r="C2226" s="1" t="s">
        <v>301</v>
      </c>
      <c r="D2226" s="1" t="s">
        <v>131</v>
      </c>
      <c r="E2226" s="6">
        <v>2003</v>
      </c>
      <c r="F2226" s="2">
        <v>18996054016</v>
      </c>
      <c r="G2226" s="2">
        <v>14834327552</v>
      </c>
      <c r="H2226" s="4">
        <v>0.78091630000000001</v>
      </c>
      <c r="I2226" s="2">
        <v>4161726464</v>
      </c>
    </row>
    <row r="2227" spans="1:9" x14ac:dyDescent="0.3">
      <c r="A2227" s="1">
        <v>220100</v>
      </c>
      <c r="B2227" s="1" t="s">
        <v>130</v>
      </c>
      <c r="C2227" s="1" t="s">
        <v>301</v>
      </c>
      <c r="D2227" s="1" t="s">
        <v>131</v>
      </c>
      <c r="E2227" s="6">
        <v>2004</v>
      </c>
      <c r="F2227" s="2">
        <v>19575339008</v>
      </c>
      <c r="G2227" s="2">
        <v>16489205760</v>
      </c>
      <c r="H2227" s="4">
        <v>0.84234580000000003</v>
      </c>
      <c r="I2227" s="2">
        <v>3086133248</v>
      </c>
    </row>
    <row r="2228" spans="1:9" x14ac:dyDescent="0.3">
      <c r="A2228" s="1">
        <v>220100</v>
      </c>
      <c r="B2228" s="1" t="s">
        <v>130</v>
      </c>
      <c r="C2228" s="1" t="s">
        <v>301</v>
      </c>
      <c r="D2228" s="1" t="s">
        <v>131</v>
      </c>
      <c r="E2228" s="6">
        <v>2005</v>
      </c>
      <c r="F2228" s="2">
        <v>20406925312</v>
      </c>
      <c r="G2228" s="2">
        <v>17875032064</v>
      </c>
      <c r="H2228" s="4">
        <v>0.87592970000000003</v>
      </c>
      <c r="I2228" s="2">
        <v>2531893248</v>
      </c>
    </row>
    <row r="2229" spans="1:9" x14ac:dyDescent="0.3">
      <c r="A2229" s="1">
        <v>220100</v>
      </c>
      <c r="B2229" s="1" t="s">
        <v>130</v>
      </c>
      <c r="C2229" s="1" t="s">
        <v>301</v>
      </c>
      <c r="D2229" s="1" t="s">
        <v>131</v>
      </c>
      <c r="E2229" s="6">
        <v>2006</v>
      </c>
      <c r="F2229" s="2">
        <v>21670809600</v>
      </c>
      <c r="G2229" s="2">
        <v>20494694400</v>
      </c>
      <c r="H2229" s="4">
        <v>0.94572809999999996</v>
      </c>
      <c r="I2229" s="2">
        <v>1176115200</v>
      </c>
    </row>
    <row r="2230" spans="1:9" x14ac:dyDescent="0.3">
      <c r="A2230" s="1">
        <v>220100</v>
      </c>
      <c r="B2230" s="1" t="s">
        <v>130</v>
      </c>
      <c r="C2230" s="1" t="s">
        <v>301</v>
      </c>
      <c r="D2230" s="1" t="s">
        <v>131</v>
      </c>
      <c r="E2230" s="6">
        <v>2007</v>
      </c>
      <c r="F2230" s="2">
        <v>22820501504</v>
      </c>
      <c r="G2230" s="2">
        <v>22538610688</v>
      </c>
      <c r="H2230" s="4">
        <v>0.98764750000000001</v>
      </c>
      <c r="I2230" s="2">
        <v>281890816</v>
      </c>
    </row>
    <row r="2231" spans="1:9" x14ac:dyDescent="0.3">
      <c r="A2231" s="1">
        <v>220100</v>
      </c>
      <c r="B2231" s="1" t="s">
        <v>130</v>
      </c>
      <c r="C2231" s="1" t="s">
        <v>301</v>
      </c>
      <c r="D2231" s="1" t="s">
        <v>131</v>
      </c>
      <c r="E2231" s="6">
        <v>2008</v>
      </c>
      <c r="F2231" s="2">
        <v>23723239424</v>
      </c>
      <c r="G2231" s="2">
        <v>15447468032</v>
      </c>
      <c r="H2231" s="4">
        <v>0.65115339999999999</v>
      </c>
      <c r="I2231" s="2">
        <v>8275771392</v>
      </c>
    </row>
    <row r="2232" spans="1:9" x14ac:dyDescent="0.3">
      <c r="A2232" s="1">
        <v>220100</v>
      </c>
      <c r="B2232" s="1" t="s">
        <v>130</v>
      </c>
      <c r="C2232" s="1" t="s">
        <v>301</v>
      </c>
      <c r="D2232" s="1" t="s">
        <v>131</v>
      </c>
      <c r="E2232" s="6">
        <v>2009</v>
      </c>
      <c r="F2232" s="2">
        <v>24862420992</v>
      </c>
      <c r="G2232" s="2">
        <v>17290055680</v>
      </c>
      <c r="H2232" s="4">
        <v>0.69542930000000003</v>
      </c>
      <c r="I2232" s="2">
        <v>7572365312</v>
      </c>
    </row>
    <row r="2233" spans="1:9" x14ac:dyDescent="0.3">
      <c r="A2233" s="1">
        <v>220100</v>
      </c>
      <c r="B2233" s="1" t="s">
        <v>130</v>
      </c>
      <c r="C2233" s="1" t="s">
        <v>301</v>
      </c>
      <c r="D2233" s="1" t="s">
        <v>131</v>
      </c>
      <c r="E2233" s="6">
        <v>2010</v>
      </c>
      <c r="F2233" s="2">
        <v>26242775040</v>
      </c>
      <c r="G2233" s="2">
        <v>19313545216</v>
      </c>
      <c r="H2233" s="4">
        <v>0.73595670000000002</v>
      </c>
      <c r="I2233" s="2">
        <v>6929229824</v>
      </c>
    </row>
    <row r="2234" spans="1:9" x14ac:dyDescent="0.3">
      <c r="A2234" s="1">
        <v>220100</v>
      </c>
      <c r="B2234" s="1" t="s">
        <v>130</v>
      </c>
      <c r="C2234" s="1" t="s">
        <v>301</v>
      </c>
      <c r="D2234" s="1" t="s">
        <v>131</v>
      </c>
      <c r="E2234" s="6">
        <v>2011</v>
      </c>
      <c r="F2234" s="2">
        <v>27784730624</v>
      </c>
      <c r="G2234" s="2">
        <v>18643312640</v>
      </c>
      <c r="H2234" s="4">
        <v>0.67099129999999996</v>
      </c>
      <c r="I2234" s="2">
        <v>9141417984</v>
      </c>
    </row>
    <row r="2235" spans="1:9" x14ac:dyDescent="0.3">
      <c r="A2235" s="1">
        <v>220100</v>
      </c>
      <c r="B2235" s="1" t="s">
        <v>130</v>
      </c>
      <c r="C2235" s="1" t="s">
        <v>301</v>
      </c>
      <c r="D2235" s="1" t="s">
        <v>131</v>
      </c>
      <c r="E2235" s="6">
        <v>2012</v>
      </c>
      <c r="F2235" s="2">
        <v>29385441280</v>
      </c>
      <c r="G2235" s="2">
        <v>20405004288</v>
      </c>
      <c r="H2235" s="4">
        <v>0.6943916</v>
      </c>
      <c r="I2235" s="2">
        <v>8980436992</v>
      </c>
    </row>
    <row r="2236" spans="1:9" x14ac:dyDescent="0.3">
      <c r="A2236" s="1">
        <v>220100</v>
      </c>
      <c r="B2236" s="1" t="s">
        <v>130</v>
      </c>
      <c r="C2236" s="1" t="s">
        <v>301</v>
      </c>
      <c r="D2236" s="1" t="s">
        <v>131</v>
      </c>
      <c r="E2236" s="6">
        <v>2013</v>
      </c>
      <c r="F2236" s="2">
        <v>29987999744</v>
      </c>
      <c r="G2236" s="2">
        <v>21084958720</v>
      </c>
      <c r="H2236" s="4">
        <v>0.70311319999999999</v>
      </c>
      <c r="I2236" s="2">
        <v>8903041024</v>
      </c>
    </row>
    <row r="2237" spans="1:9" x14ac:dyDescent="0.3">
      <c r="A2237" s="1">
        <v>220100</v>
      </c>
      <c r="B2237" s="1" t="s">
        <v>130</v>
      </c>
      <c r="C2237" s="1" t="s">
        <v>301</v>
      </c>
      <c r="D2237" s="1" t="s">
        <v>131</v>
      </c>
      <c r="E2237" s="6">
        <v>2014</v>
      </c>
      <c r="F2237" s="2">
        <v>31355000832</v>
      </c>
      <c r="G2237" s="2">
        <v>23930894336</v>
      </c>
      <c r="H2237" s="4">
        <v>0.76322420000000002</v>
      </c>
      <c r="I2237" s="2">
        <v>7424106496</v>
      </c>
    </row>
    <row r="2238" spans="1:9" x14ac:dyDescent="0.3">
      <c r="A2238" s="1">
        <v>220100</v>
      </c>
      <c r="B2238" s="1" t="s">
        <v>130</v>
      </c>
      <c r="C2238" s="1" t="s">
        <v>301</v>
      </c>
      <c r="D2238" s="1" t="s">
        <v>131</v>
      </c>
      <c r="E2238" s="6">
        <v>2015</v>
      </c>
      <c r="F2238" s="2">
        <v>35425415168</v>
      </c>
      <c r="G2238" s="2">
        <v>24042584064</v>
      </c>
      <c r="H2238" s="4">
        <v>0.6786818</v>
      </c>
      <c r="I2238" s="2">
        <v>11382831104</v>
      </c>
    </row>
    <row r="2239" spans="1:9" x14ac:dyDescent="0.3">
      <c r="A2239" s="1">
        <v>220100</v>
      </c>
      <c r="B2239" s="1" t="s">
        <v>130</v>
      </c>
      <c r="C2239" s="1" t="s">
        <v>301</v>
      </c>
      <c r="D2239" s="1" t="s">
        <v>131</v>
      </c>
      <c r="E2239" s="6">
        <v>2016</v>
      </c>
      <c r="F2239" s="2">
        <v>37760000000</v>
      </c>
      <c r="G2239" s="2">
        <v>23971155968</v>
      </c>
      <c r="H2239" s="4">
        <v>0.63482930000000004</v>
      </c>
      <c r="I2239" s="2">
        <v>13788844032</v>
      </c>
    </row>
    <row r="2240" spans="1:9" x14ac:dyDescent="0.3">
      <c r="A2240" s="1">
        <v>220100</v>
      </c>
      <c r="B2240" s="1" t="s">
        <v>130</v>
      </c>
      <c r="C2240" s="1" t="s">
        <v>301</v>
      </c>
      <c r="D2240" s="1" t="s">
        <v>131</v>
      </c>
      <c r="E2240" s="6">
        <v>2017</v>
      </c>
      <c r="F2240" s="2">
        <v>39106998272</v>
      </c>
      <c r="G2240" s="2">
        <v>26282231808</v>
      </c>
      <c r="H2240" s="4">
        <v>0.67205950000000003</v>
      </c>
      <c r="I2240" s="2">
        <v>12824766464</v>
      </c>
    </row>
    <row r="2241" spans="1:9" x14ac:dyDescent="0.3">
      <c r="A2241" s="1">
        <v>220100</v>
      </c>
      <c r="B2241" s="1" t="s">
        <v>130</v>
      </c>
      <c r="C2241" s="1" t="s">
        <v>301</v>
      </c>
      <c r="D2241" s="1" t="s">
        <v>131</v>
      </c>
      <c r="E2241" s="6">
        <v>2018</v>
      </c>
      <c r="F2241" s="2">
        <v>41224998912</v>
      </c>
      <c r="G2241" s="2">
        <v>27995021312</v>
      </c>
      <c r="H2241" s="4">
        <v>0.67907879999999998</v>
      </c>
      <c r="I2241" s="2">
        <v>13229977600</v>
      </c>
    </row>
    <row r="2242" spans="1:9" x14ac:dyDescent="0.3">
      <c r="A2242" s="1">
        <v>220100</v>
      </c>
      <c r="B2242" s="1" t="s">
        <v>130</v>
      </c>
      <c r="C2242" s="1" t="s">
        <v>301</v>
      </c>
      <c r="D2242" s="1" t="s">
        <v>131</v>
      </c>
      <c r="E2242" s="6">
        <v>2019</v>
      </c>
      <c r="F2242" s="2">
        <v>43398000640</v>
      </c>
      <c r="G2242" s="2">
        <v>28763795456</v>
      </c>
      <c r="H2242" s="4">
        <v>0.66279080000000001</v>
      </c>
      <c r="I2242" s="2">
        <v>14634205184</v>
      </c>
    </row>
    <row r="2243" spans="1:9" x14ac:dyDescent="0.3">
      <c r="A2243" s="1">
        <v>220100</v>
      </c>
      <c r="B2243" s="1" t="s">
        <v>130</v>
      </c>
      <c r="C2243" s="1" t="s">
        <v>301</v>
      </c>
      <c r="D2243" s="1" t="s">
        <v>131</v>
      </c>
      <c r="E2243" s="6">
        <v>2020</v>
      </c>
      <c r="F2243" s="2">
        <v>45724999680</v>
      </c>
      <c r="G2243" s="2">
        <v>28567300096</v>
      </c>
      <c r="H2243" s="4">
        <v>0.62476330000000002</v>
      </c>
      <c r="I2243" s="2">
        <v>17157699584</v>
      </c>
    </row>
    <row r="2244" spans="1:9" x14ac:dyDescent="0.3">
      <c r="A2244" s="1">
        <v>220100</v>
      </c>
      <c r="B2244" s="1" t="s">
        <v>130</v>
      </c>
      <c r="C2244" s="1" t="s">
        <v>301</v>
      </c>
      <c r="D2244" s="1" t="s">
        <v>131</v>
      </c>
      <c r="E2244" s="6">
        <v>2021</v>
      </c>
      <c r="F2244" s="2">
        <v>46476001280</v>
      </c>
      <c r="G2244" s="2">
        <v>36039471104</v>
      </c>
      <c r="H2244" s="4">
        <v>0.77544259999999998</v>
      </c>
      <c r="I2244" s="2">
        <v>10436530176</v>
      </c>
    </row>
    <row r="2245" spans="1:9" x14ac:dyDescent="0.3">
      <c r="A2245" s="1">
        <v>220100</v>
      </c>
      <c r="B2245" s="1" t="s">
        <v>130</v>
      </c>
      <c r="C2245" s="1" t="s">
        <v>301</v>
      </c>
      <c r="D2245" s="1" t="s">
        <v>131</v>
      </c>
      <c r="E2245" s="6">
        <v>2022</v>
      </c>
      <c r="F2245" s="2">
        <v>47875092480</v>
      </c>
      <c r="G2245" s="2">
        <v>36264579072</v>
      </c>
      <c r="H2245" s="4">
        <v>0.75748320000000002</v>
      </c>
      <c r="I2245" s="2">
        <v>11610513408</v>
      </c>
    </row>
    <row r="2246" spans="1:9" x14ac:dyDescent="0.3">
      <c r="A2246" s="1">
        <v>220201</v>
      </c>
      <c r="B2246" s="1" t="s">
        <v>132</v>
      </c>
      <c r="C2246" s="1" t="s">
        <v>286</v>
      </c>
      <c r="D2246" s="1" t="s">
        <v>131</v>
      </c>
      <c r="E2246" s="6">
        <v>2001</v>
      </c>
      <c r="F2246" s="2">
        <v>20619960320</v>
      </c>
      <c r="G2246" s="2">
        <v>14219127808</v>
      </c>
      <c r="H2246" s="4">
        <v>0.68958070000000005</v>
      </c>
      <c r="I2246" s="2">
        <v>6400832512</v>
      </c>
    </row>
    <row r="2247" spans="1:9" x14ac:dyDescent="0.3">
      <c r="A2247" s="1">
        <v>220201</v>
      </c>
      <c r="B2247" s="1" t="s">
        <v>132</v>
      </c>
      <c r="C2247" s="1" t="s">
        <v>286</v>
      </c>
      <c r="D2247" s="1" t="s">
        <v>131</v>
      </c>
      <c r="E2247" s="6">
        <v>2002</v>
      </c>
      <c r="F2247" s="2">
        <v>22891722752</v>
      </c>
      <c r="G2247" s="2">
        <v>12836738048</v>
      </c>
      <c r="H2247" s="4">
        <v>0.56075889999999995</v>
      </c>
      <c r="I2247" s="2">
        <v>10054984704</v>
      </c>
    </row>
    <row r="2248" spans="1:9" x14ac:dyDescent="0.3">
      <c r="A2248" s="1">
        <v>220201</v>
      </c>
      <c r="B2248" s="1" t="s">
        <v>132</v>
      </c>
      <c r="C2248" s="1" t="s">
        <v>286</v>
      </c>
      <c r="D2248" s="1" t="s">
        <v>131</v>
      </c>
      <c r="E2248" s="6">
        <v>2003</v>
      </c>
      <c r="F2248" s="2">
        <v>24519059456</v>
      </c>
      <c r="G2248" s="2">
        <v>15906668544</v>
      </c>
      <c r="H2248" s="4">
        <v>0.64874710000000002</v>
      </c>
      <c r="I2248" s="2">
        <v>8612390912</v>
      </c>
    </row>
    <row r="2249" spans="1:9" x14ac:dyDescent="0.3">
      <c r="A2249" s="1">
        <v>220201</v>
      </c>
      <c r="B2249" s="1" t="s">
        <v>132</v>
      </c>
      <c r="C2249" s="1" t="s">
        <v>286</v>
      </c>
      <c r="D2249" s="1" t="s">
        <v>131</v>
      </c>
      <c r="E2249" s="6">
        <v>2004</v>
      </c>
      <c r="F2249" s="2">
        <v>26166675456</v>
      </c>
      <c r="G2249" s="2">
        <v>17946339328</v>
      </c>
      <c r="H2249" s="4">
        <v>0.68584710000000004</v>
      </c>
      <c r="I2249" s="2">
        <v>8220336128</v>
      </c>
    </row>
    <row r="2250" spans="1:9" x14ac:dyDescent="0.3">
      <c r="A2250" s="1">
        <v>220201</v>
      </c>
      <c r="B2250" s="1" t="s">
        <v>132</v>
      </c>
      <c r="C2250" s="1" t="s">
        <v>286</v>
      </c>
      <c r="D2250" s="1" t="s">
        <v>131</v>
      </c>
      <c r="E2250" s="6">
        <v>2005</v>
      </c>
      <c r="F2250" s="2">
        <v>27787716608</v>
      </c>
      <c r="G2250" s="2">
        <v>20013412352</v>
      </c>
      <c r="H2250" s="4">
        <v>0.72022520000000001</v>
      </c>
      <c r="I2250" s="2">
        <v>7774304256</v>
      </c>
    </row>
    <row r="2251" spans="1:9" x14ac:dyDescent="0.3">
      <c r="A2251" s="1">
        <v>220201</v>
      </c>
      <c r="B2251" s="1" t="s">
        <v>132</v>
      </c>
      <c r="C2251" s="1" t="s">
        <v>286</v>
      </c>
      <c r="D2251" s="1" t="s">
        <v>131</v>
      </c>
      <c r="E2251" s="6">
        <v>2006</v>
      </c>
      <c r="F2251" s="2">
        <v>29320714240</v>
      </c>
      <c r="G2251" s="2">
        <v>23133769728</v>
      </c>
      <c r="H2251" s="4">
        <v>0.78899070000000004</v>
      </c>
      <c r="I2251" s="2">
        <v>6186944512</v>
      </c>
    </row>
    <row r="2252" spans="1:9" x14ac:dyDescent="0.3">
      <c r="A2252" s="1">
        <v>220201</v>
      </c>
      <c r="B2252" s="1" t="s">
        <v>132</v>
      </c>
      <c r="C2252" s="1" t="s">
        <v>286</v>
      </c>
      <c r="D2252" s="1" t="s">
        <v>131</v>
      </c>
      <c r="E2252" s="6">
        <v>2007</v>
      </c>
      <c r="F2252" s="2">
        <v>30955503616</v>
      </c>
      <c r="G2252" s="2">
        <v>25316044800</v>
      </c>
      <c r="H2252" s="4">
        <v>0.81782049999999995</v>
      </c>
      <c r="I2252" s="2">
        <v>5639458816</v>
      </c>
    </row>
    <row r="2253" spans="1:9" x14ac:dyDescent="0.3">
      <c r="A2253" s="1">
        <v>220201</v>
      </c>
      <c r="B2253" s="1" t="s">
        <v>132</v>
      </c>
      <c r="C2253" s="1" t="s">
        <v>286</v>
      </c>
      <c r="D2253" s="1" t="s">
        <v>131</v>
      </c>
      <c r="E2253" s="6">
        <v>2008</v>
      </c>
      <c r="F2253" s="2">
        <v>32543782912</v>
      </c>
      <c r="G2253" s="2">
        <v>17207027712</v>
      </c>
      <c r="H2253" s="4">
        <v>0.5287347</v>
      </c>
      <c r="I2253" s="2">
        <v>15336755200</v>
      </c>
    </row>
    <row r="2254" spans="1:9" x14ac:dyDescent="0.3">
      <c r="A2254" s="1">
        <v>220201</v>
      </c>
      <c r="B2254" s="1" t="s">
        <v>132</v>
      </c>
      <c r="C2254" s="1" t="s">
        <v>286</v>
      </c>
      <c r="D2254" s="1" t="s">
        <v>131</v>
      </c>
      <c r="E2254" s="6">
        <v>2009</v>
      </c>
      <c r="F2254" s="2">
        <v>33738964992</v>
      </c>
      <c r="G2254" s="2">
        <v>19329511424</v>
      </c>
      <c r="H2254" s="4">
        <v>0.57291360000000002</v>
      </c>
      <c r="I2254" s="2">
        <v>14409453568</v>
      </c>
    </row>
    <row r="2255" spans="1:9" x14ac:dyDescent="0.3">
      <c r="A2255" s="1">
        <v>220201</v>
      </c>
      <c r="B2255" s="1" t="s">
        <v>132</v>
      </c>
      <c r="C2255" s="1" t="s">
        <v>286</v>
      </c>
      <c r="D2255" s="1" t="s">
        <v>131</v>
      </c>
      <c r="E2255" s="6">
        <v>2010</v>
      </c>
      <c r="F2255" s="2">
        <v>34890989568</v>
      </c>
      <c r="G2255" s="2">
        <v>21016320000</v>
      </c>
      <c r="H2255" s="4">
        <v>0.6023423</v>
      </c>
      <c r="I2255" s="2">
        <v>13874669568</v>
      </c>
    </row>
    <row r="2256" spans="1:9" x14ac:dyDescent="0.3">
      <c r="A2256" s="1">
        <v>220201</v>
      </c>
      <c r="B2256" s="1" t="s">
        <v>132</v>
      </c>
      <c r="C2256" s="1" t="s">
        <v>286</v>
      </c>
      <c r="D2256" s="1" t="s">
        <v>131</v>
      </c>
      <c r="E2256" s="6">
        <v>2011</v>
      </c>
      <c r="F2256" s="2">
        <v>36483026944</v>
      </c>
      <c r="G2256" s="2">
        <v>20128614400</v>
      </c>
      <c r="H2256" s="4">
        <v>0.55172540000000003</v>
      </c>
      <c r="I2256" s="2">
        <v>16354412544</v>
      </c>
    </row>
    <row r="2257" spans="1:9" x14ac:dyDescent="0.3">
      <c r="A2257" s="1">
        <v>220201</v>
      </c>
      <c r="B2257" s="1" t="s">
        <v>132</v>
      </c>
      <c r="C2257" s="1" t="s">
        <v>286</v>
      </c>
      <c r="D2257" s="1" t="s">
        <v>131</v>
      </c>
      <c r="E2257" s="6">
        <v>2012</v>
      </c>
      <c r="F2257" s="2">
        <v>39135219712</v>
      </c>
      <c r="G2257" s="2">
        <v>21934211072</v>
      </c>
      <c r="H2257" s="4">
        <v>0.56047239999999998</v>
      </c>
      <c r="I2257" s="2">
        <v>17201008640</v>
      </c>
    </row>
    <row r="2258" spans="1:9" x14ac:dyDescent="0.3">
      <c r="A2258" s="1">
        <v>220201</v>
      </c>
      <c r="B2258" s="1" t="s">
        <v>132</v>
      </c>
      <c r="C2258" s="1" t="s">
        <v>286</v>
      </c>
      <c r="D2258" s="1" t="s">
        <v>131</v>
      </c>
      <c r="E2258" s="6">
        <v>2013</v>
      </c>
      <c r="F2258" s="2">
        <v>39930998784</v>
      </c>
      <c r="G2258" s="2">
        <v>22697302016</v>
      </c>
      <c r="H2258" s="4">
        <v>0.5684131</v>
      </c>
      <c r="I2258" s="2">
        <v>17233696768</v>
      </c>
    </row>
    <row r="2259" spans="1:9" x14ac:dyDescent="0.3">
      <c r="A2259" s="1">
        <v>220201</v>
      </c>
      <c r="B2259" s="1" t="s">
        <v>132</v>
      </c>
      <c r="C2259" s="1" t="s">
        <v>286</v>
      </c>
      <c r="D2259" s="1" t="s">
        <v>131</v>
      </c>
      <c r="E2259" s="6">
        <v>2014</v>
      </c>
      <c r="F2259" s="2">
        <v>41435000832</v>
      </c>
      <c r="G2259" s="2">
        <v>25538646016</v>
      </c>
      <c r="H2259" s="4">
        <v>0.61635439999999997</v>
      </c>
      <c r="I2259" s="2">
        <v>15896354816</v>
      </c>
    </row>
    <row r="2260" spans="1:9" x14ac:dyDescent="0.3">
      <c r="A2260" s="1">
        <v>220201</v>
      </c>
      <c r="B2260" s="1" t="s">
        <v>132</v>
      </c>
      <c r="C2260" s="1" t="s">
        <v>286</v>
      </c>
      <c r="D2260" s="1" t="s">
        <v>131</v>
      </c>
      <c r="E2260" s="6">
        <v>2015</v>
      </c>
      <c r="F2260" s="2">
        <v>45918711808</v>
      </c>
      <c r="G2260" s="2">
        <v>25429067776</v>
      </c>
      <c r="H2260" s="4">
        <v>0.55378439999999995</v>
      </c>
      <c r="I2260" s="2">
        <v>20489644032</v>
      </c>
    </row>
    <row r="2261" spans="1:9" x14ac:dyDescent="0.3">
      <c r="A2261" s="1">
        <v>220201</v>
      </c>
      <c r="B2261" s="1" t="s">
        <v>132</v>
      </c>
      <c r="C2261" s="1" t="s">
        <v>286</v>
      </c>
      <c r="D2261" s="1" t="s">
        <v>131</v>
      </c>
      <c r="E2261" s="6">
        <v>2016</v>
      </c>
      <c r="F2261" s="2">
        <v>47300001792</v>
      </c>
      <c r="G2261" s="2">
        <v>24942071808</v>
      </c>
      <c r="H2261" s="4">
        <v>0.52731649999999997</v>
      </c>
      <c r="I2261" s="2">
        <v>22357929984</v>
      </c>
    </row>
    <row r="2262" spans="1:9" x14ac:dyDescent="0.3">
      <c r="A2262" s="1">
        <v>220201</v>
      </c>
      <c r="B2262" s="1" t="s">
        <v>132</v>
      </c>
      <c r="C2262" s="1" t="s">
        <v>286</v>
      </c>
      <c r="D2262" s="1" t="s">
        <v>131</v>
      </c>
      <c r="E2262" s="6">
        <v>2017</v>
      </c>
      <c r="F2262" s="2">
        <v>50024001536</v>
      </c>
      <c r="G2262" s="2">
        <v>27138609152</v>
      </c>
      <c r="H2262" s="4">
        <v>0.54251179999999999</v>
      </c>
      <c r="I2262" s="2">
        <v>22885392384</v>
      </c>
    </row>
    <row r="2263" spans="1:9" x14ac:dyDescent="0.3">
      <c r="A2263" s="1">
        <v>220201</v>
      </c>
      <c r="B2263" s="1" t="s">
        <v>132</v>
      </c>
      <c r="C2263" s="1" t="s">
        <v>286</v>
      </c>
      <c r="D2263" s="1" t="s">
        <v>131</v>
      </c>
      <c r="E2263" s="6">
        <v>2018</v>
      </c>
      <c r="F2263" s="2">
        <v>52502999040</v>
      </c>
      <c r="G2263" s="2">
        <v>28791711744</v>
      </c>
      <c r="H2263" s="4">
        <v>0.54838220000000004</v>
      </c>
      <c r="I2263" s="2">
        <v>23711287296</v>
      </c>
    </row>
    <row r="2264" spans="1:9" x14ac:dyDescent="0.3">
      <c r="A2264" s="1">
        <v>220201</v>
      </c>
      <c r="B2264" s="1" t="s">
        <v>132</v>
      </c>
      <c r="C2264" s="1" t="s">
        <v>286</v>
      </c>
      <c r="D2264" s="1" t="s">
        <v>131</v>
      </c>
      <c r="E2264" s="6">
        <v>2019</v>
      </c>
      <c r="F2264" s="2">
        <v>54750998528</v>
      </c>
      <c r="G2264" s="2">
        <v>29536980992</v>
      </c>
      <c r="H2264" s="4">
        <v>0.53947840000000002</v>
      </c>
      <c r="I2264" s="2">
        <v>25214017536</v>
      </c>
    </row>
    <row r="2265" spans="1:9" x14ac:dyDescent="0.3">
      <c r="A2265" s="1">
        <v>220201</v>
      </c>
      <c r="B2265" s="1" t="s">
        <v>132</v>
      </c>
      <c r="C2265" s="1" t="s">
        <v>286</v>
      </c>
      <c r="D2265" s="1" t="s">
        <v>131</v>
      </c>
      <c r="E2265" s="6">
        <v>2020</v>
      </c>
      <c r="F2265" s="2">
        <v>57862840320</v>
      </c>
      <c r="G2265" s="2">
        <v>29317996544</v>
      </c>
      <c r="H2265" s="4">
        <v>0.50668089999999999</v>
      </c>
      <c r="I2265" s="2">
        <v>28544843776</v>
      </c>
    </row>
    <row r="2266" spans="1:9" x14ac:dyDescent="0.3">
      <c r="A2266" s="1">
        <v>220201</v>
      </c>
      <c r="B2266" s="1" t="s">
        <v>132</v>
      </c>
      <c r="C2266" s="1" t="s">
        <v>286</v>
      </c>
      <c r="D2266" s="1" t="s">
        <v>131</v>
      </c>
      <c r="E2266" s="6">
        <v>2021</v>
      </c>
      <c r="F2266" s="2">
        <v>59795001344</v>
      </c>
      <c r="G2266" s="2">
        <v>37088124928</v>
      </c>
      <c r="H2266" s="4">
        <v>0.62025459999999999</v>
      </c>
      <c r="I2266" s="2">
        <v>22706876416</v>
      </c>
    </row>
    <row r="2267" spans="1:9" x14ac:dyDescent="0.3">
      <c r="A2267" s="1">
        <v>220201</v>
      </c>
      <c r="B2267" s="1" t="s">
        <v>132</v>
      </c>
      <c r="C2267" s="1" t="s">
        <v>286</v>
      </c>
      <c r="D2267" s="1" t="s">
        <v>131</v>
      </c>
      <c r="E2267" s="6">
        <v>2022</v>
      </c>
      <c r="F2267" s="2">
        <v>61726605312</v>
      </c>
      <c r="G2267" s="2">
        <v>38196723712</v>
      </c>
      <c r="H2267" s="4">
        <v>0.61880489999999999</v>
      </c>
      <c r="I2267" s="2">
        <v>23529881600</v>
      </c>
    </row>
    <row r="2268" spans="1:9" x14ac:dyDescent="0.3">
      <c r="A2268" s="1">
        <v>230100</v>
      </c>
      <c r="B2268" s="1" t="s">
        <v>133</v>
      </c>
      <c r="C2268" s="1" t="s">
        <v>286</v>
      </c>
      <c r="D2268" s="1" t="s">
        <v>134</v>
      </c>
      <c r="E2268" s="6">
        <v>2001</v>
      </c>
      <c r="F2268" s="2">
        <v>39773999104</v>
      </c>
      <c r="G2268" s="2">
        <v>34605768704</v>
      </c>
      <c r="H2268" s="4">
        <v>0.8700601</v>
      </c>
      <c r="I2268" s="2">
        <v>5168230400</v>
      </c>
    </row>
    <row r="2269" spans="1:9" x14ac:dyDescent="0.3">
      <c r="A2269" s="1">
        <v>230100</v>
      </c>
      <c r="B2269" s="1" t="s">
        <v>133</v>
      </c>
      <c r="C2269" s="1" t="s">
        <v>286</v>
      </c>
      <c r="D2269" s="1" t="s">
        <v>134</v>
      </c>
      <c r="E2269" s="6">
        <v>2002</v>
      </c>
      <c r="F2269" s="2">
        <v>41956999168</v>
      </c>
      <c r="G2269" s="2">
        <v>29655592960</v>
      </c>
      <c r="H2269" s="4">
        <v>0.70680920000000003</v>
      </c>
      <c r="I2269" s="2">
        <v>12301406208</v>
      </c>
    </row>
    <row r="2270" spans="1:9" x14ac:dyDescent="0.3">
      <c r="A2270" s="1">
        <v>230100</v>
      </c>
      <c r="B2270" s="1" t="s">
        <v>133</v>
      </c>
      <c r="C2270" s="1" t="s">
        <v>286</v>
      </c>
      <c r="D2270" s="1" t="s">
        <v>134</v>
      </c>
      <c r="E2270" s="6">
        <v>2003</v>
      </c>
      <c r="F2270" s="2">
        <v>44769001472</v>
      </c>
      <c r="G2270" s="2">
        <v>33162274816</v>
      </c>
      <c r="H2270" s="4">
        <v>0.74074189999999995</v>
      </c>
      <c r="I2270" s="2">
        <v>11606726656</v>
      </c>
    </row>
    <row r="2271" spans="1:9" x14ac:dyDescent="0.3">
      <c r="A2271" s="1">
        <v>230100</v>
      </c>
      <c r="B2271" s="1" t="s">
        <v>133</v>
      </c>
      <c r="C2271" s="1" t="s">
        <v>286</v>
      </c>
      <c r="D2271" s="1" t="s">
        <v>134</v>
      </c>
      <c r="E2271" s="6">
        <v>2004</v>
      </c>
      <c r="F2271" s="2">
        <v>46316998656</v>
      </c>
      <c r="G2271" s="2">
        <v>36288507904</v>
      </c>
      <c r="H2271" s="4">
        <v>0.78348139999999999</v>
      </c>
      <c r="I2271" s="2">
        <v>10028490752</v>
      </c>
    </row>
    <row r="2272" spans="1:9" x14ac:dyDescent="0.3">
      <c r="A2272" s="1">
        <v>230100</v>
      </c>
      <c r="B2272" s="1" t="s">
        <v>133</v>
      </c>
      <c r="C2272" s="1" t="s">
        <v>286</v>
      </c>
      <c r="D2272" s="1" t="s">
        <v>134</v>
      </c>
      <c r="E2272" s="6">
        <v>2005</v>
      </c>
      <c r="F2272" s="2">
        <v>48206000128</v>
      </c>
      <c r="G2272" s="2">
        <v>39216066560</v>
      </c>
      <c r="H2272" s="4">
        <v>0.81351010000000001</v>
      </c>
      <c r="I2272" s="2">
        <v>8989933568</v>
      </c>
    </row>
    <row r="2273" spans="1:9" x14ac:dyDescent="0.3">
      <c r="A2273" s="1">
        <v>230100</v>
      </c>
      <c r="B2273" s="1" t="s">
        <v>133</v>
      </c>
      <c r="C2273" s="1" t="s">
        <v>286</v>
      </c>
      <c r="D2273" s="1" t="s">
        <v>134</v>
      </c>
      <c r="E2273" s="6">
        <v>2006</v>
      </c>
      <c r="F2273" s="2">
        <v>49136001024</v>
      </c>
      <c r="G2273" s="2">
        <v>42995404800</v>
      </c>
      <c r="H2273" s="4">
        <v>0.87502860000000005</v>
      </c>
      <c r="I2273" s="2">
        <v>6140596224</v>
      </c>
    </row>
    <row r="2274" spans="1:9" x14ac:dyDescent="0.3">
      <c r="A2274" s="1">
        <v>230100</v>
      </c>
      <c r="B2274" s="1" t="s">
        <v>133</v>
      </c>
      <c r="C2274" s="1" t="s">
        <v>286</v>
      </c>
      <c r="D2274" s="1" t="s">
        <v>134</v>
      </c>
      <c r="E2274" s="6">
        <v>2007</v>
      </c>
      <c r="F2274" s="2">
        <v>51107000320</v>
      </c>
      <c r="G2274" s="2">
        <v>48362934272</v>
      </c>
      <c r="H2274" s="4">
        <v>0.94630740000000002</v>
      </c>
      <c r="I2274" s="2">
        <v>2744066048</v>
      </c>
    </row>
    <row r="2275" spans="1:9" x14ac:dyDescent="0.3">
      <c r="A2275" s="1">
        <v>230100</v>
      </c>
      <c r="B2275" s="1" t="s">
        <v>133</v>
      </c>
      <c r="C2275" s="1" t="s">
        <v>286</v>
      </c>
      <c r="D2275" s="1" t="s">
        <v>134</v>
      </c>
      <c r="E2275" s="6">
        <v>2008</v>
      </c>
      <c r="F2275" s="2">
        <v>54607998976</v>
      </c>
      <c r="G2275" s="2">
        <v>39065743360</v>
      </c>
      <c r="H2275" s="4">
        <v>0.71538500000000005</v>
      </c>
      <c r="I2275" s="2">
        <v>15542255616</v>
      </c>
    </row>
    <row r="2276" spans="1:9" x14ac:dyDescent="0.3">
      <c r="A2276" s="1">
        <v>230100</v>
      </c>
      <c r="B2276" s="1" t="s">
        <v>133</v>
      </c>
      <c r="C2276" s="1" t="s">
        <v>286</v>
      </c>
      <c r="D2276" s="1" t="s">
        <v>134</v>
      </c>
      <c r="E2276" s="6">
        <v>2009</v>
      </c>
      <c r="F2276" s="2">
        <v>56684998656</v>
      </c>
      <c r="G2276" s="2">
        <v>34498379776</v>
      </c>
      <c r="H2276" s="4">
        <v>0.60859810000000003</v>
      </c>
      <c r="I2276" s="2">
        <v>22186618880</v>
      </c>
    </row>
    <row r="2277" spans="1:9" x14ac:dyDescent="0.3">
      <c r="A2277" s="1">
        <v>230100</v>
      </c>
      <c r="B2277" s="1" t="s">
        <v>133</v>
      </c>
      <c r="C2277" s="1" t="s">
        <v>286</v>
      </c>
      <c r="D2277" s="1" t="s">
        <v>134</v>
      </c>
      <c r="E2277" s="6">
        <v>2010</v>
      </c>
      <c r="F2277" s="2">
        <v>60927000576</v>
      </c>
      <c r="G2277" s="2">
        <v>35855478784</v>
      </c>
      <c r="H2277" s="4">
        <v>0.58849899999999999</v>
      </c>
      <c r="I2277" s="2">
        <v>25071521792</v>
      </c>
    </row>
    <row r="2278" spans="1:9" x14ac:dyDescent="0.3">
      <c r="A2278" s="1">
        <v>230100</v>
      </c>
      <c r="B2278" s="1" t="s">
        <v>133</v>
      </c>
      <c r="C2278" s="1" t="s">
        <v>286</v>
      </c>
      <c r="D2278" s="1" t="s">
        <v>134</v>
      </c>
      <c r="E2278" s="6">
        <v>2011</v>
      </c>
      <c r="F2278" s="2">
        <v>63426998272</v>
      </c>
      <c r="G2278" s="2">
        <v>34674655232</v>
      </c>
      <c r="H2278" s="4">
        <v>0.54668609999999995</v>
      </c>
      <c r="I2278" s="2">
        <v>28752343040</v>
      </c>
    </row>
    <row r="2279" spans="1:9" x14ac:dyDescent="0.3">
      <c r="A2279" s="1">
        <v>230100</v>
      </c>
      <c r="B2279" s="1" t="s">
        <v>133</v>
      </c>
      <c r="C2279" s="1" t="s">
        <v>286</v>
      </c>
      <c r="D2279" s="1" t="s">
        <v>134</v>
      </c>
      <c r="E2279" s="6">
        <v>2012</v>
      </c>
      <c r="F2279" s="2">
        <v>62715998208</v>
      </c>
      <c r="G2279" s="2">
        <v>37700411392</v>
      </c>
      <c r="H2279" s="4">
        <v>0.60112909999999997</v>
      </c>
      <c r="I2279" s="2">
        <v>25015586816</v>
      </c>
    </row>
    <row r="2280" spans="1:9" x14ac:dyDescent="0.3">
      <c r="A2280" s="1">
        <v>230100</v>
      </c>
      <c r="B2280" s="1" t="s">
        <v>133</v>
      </c>
      <c r="C2280" s="1" t="s">
        <v>286</v>
      </c>
      <c r="D2280" s="1" t="s">
        <v>134</v>
      </c>
      <c r="E2280" s="6">
        <v>2013</v>
      </c>
      <c r="F2280" s="2">
        <v>63839727616</v>
      </c>
      <c r="G2280" s="2">
        <v>40015540224</v>
      </c>
      <c r="H2280" s="4">
        <v>0.62681249999999999</v>
      </c>
      <c r="I2280" s="2">
        <v>23824187392</v>
      </c>
    </row>
    <row r="2281" spans="1:9" x14ac:dyDescent="0.3">
      <c r="A2281" s="1">
        <v>230100</v>
      </c>
      <c r="B2281" s="1" t="s">
        <v>133</v>
      </c>
      <c r="C2281" s="1" t="s">
        <v>286</v>
      </c>
      <c r="D2281" s="1" t="s">
        <v>134</v>
      </c>
      <c r="E2281" s="6">
        <v>2014</v>
      </c>
      <c r="F2281" s="2">
        <v>66174799872</v>
      </c>
      <c r="G2281" s="2">
        <v>43773190144</v>
      </c>
      <c r="H2281" s="4">
        <v>0.66147820000000002</v>
      </c>
      <c r="I2281" s="2">
        <v>22401609728</v>
      </c>
    </row>
    <row r="2282" spans="1:9" x14ac:dyDescent="0.3">
      <c r="A2282" s="1">
        <v>230100</v>
      </c>
      <c r="B2282" s="1" t="s">
        <v>133</v>
      </c>
      <c r="C2282" s="1" t="s">
        <v>286</v>
      </c>
      <c r="D2282" s="1" t="s">
        <v>134</v>
      </c>
      <c r="E2282" s="6">
        <v>2015</v>
      </c>
      <c r="F2282" s="2">
        <v>67355987968</v>
      </c>
      <c r="G2282" s="2">
        <v>42382360576</v>
      </c>
      <c r="H2282" s="4">
        <v>0.62922929999999999</v>
      </c>
      <c r="I2282" s="2">
        <v>24973627392</v>
      </c>
    </row>
    <row r="2283" spans="1:9" x14ac:dyDescent="0.3">
      <c r="A2283" s="1">
        <v>230100</v>
      </c>
      <c r="B2283" s="1" t="s">
        <v>133</v>
      </c>
      <c r="C2283" s="1" t="s">
        <v>286</v>
      </c>
      <c r="D2283" s="1" t="s">
        <v>134</v>
      </c>
      <c r="E2283" s="6">
        <v>2016</v>
      </c>
      <c r="F2283" s="2">
        <v>68970004480</v>
      </c>
      <c r="G2283" s="2">
        <v>43460579328</v>
      </c>
      <c r="H2283" s="4">
        <v>0.63013739999999996</v>
      </c>
      <c r="I2283" s="2">
        <v>25509425152</v>
      </c>
    </row>
    <row r="2284" spans="1:9" x14ac:dyDescent="0.3">
      <c r="A2284" s="1">
        <v>230100</v>
      </c>
      <c r="B2284" s="1" t="s">
        <v>133</v>
      </c>
      <c r="C2284" s="1" t="s">
        <v>286</v>
      </c>
      <c r="D2284" s="1" t="s">
        <v>134</v>
      </c>
      <c r="E2284" s="6">
        <v>2017</v>
      </c>
      <c r="F2284" s="2">
        <v>73501294592</v>
      </c>
      <c r="G2284" s="2">
        <v>47011782656</v>
      </c>
      <c r="H2284" s="4">
        <v>0.63960479999999997</v>
      </c>
      <c r="I2284" s="2">
        <v>26489511936</v>
      </c>
    </row>
    <row r="2285" spans="1:9" x14ac:dyDescent="0.3">
      <c r="A2285" s="1">
        <v>230100</v>
      </c>
      <c r="B2285" s="1" t="s">
        <v>133</v>
      </c>
      <c r="C2285" s="1" t="s">
        <v>286</v>
      </c>
      <c r="D2285" s="1" t="s">
        <v>134</v>
      </c>
      <c r="E2285" s="6">
        <v>2018</v>
      </c>
      <c r="F2285" s="2">
        <v>81044340736</v>
      </c>
      <c r="G2285" s="2">
        <v>50343497728</v>
      </c>
      <c r="H2285" s="4">
        <v>0.62118459999999998</v>
      </c>
      <c r="I2285" s="2">
        <v>30700843008</v>
      </c>
    </row>
    <row r="2286" spans="1:9" x14ac:dyDescent="0.3">
      <c r="A2286" s="1">
        <v>230100</v>
      </c>
      <c r="B2286" s="1" t="s">
        <v>133</v>
      </c>
      <c r="C2286" s="1" t="s">
        <v>286</v>
      </c>
      <c r="D2286" s="1" t="s">
        <v>134</v>
      </c>
      <c r="E2286" s="6">
        <v>2019</v>
      </c>
      <c r="F2286" s="2">
        <v>84643397632</v>
      </c>
      <c r="G2286" s="2">
        <v>50857168896</v>
      </c>
      <c r="H2286" s="4">
        <v>0.60084029999999999</v>
      </c>
      <c r="I2286" s="2">
        <v>33786228736</v>
      </c>
    </row>
    <row r="2287" spans="1:9" x14ac:dyDescent="0.3">
      <c r="A2287" s="1">
        <v>230100</v>
      </c>
      <c r="B2287" s="1" t="s">
        <v>133</v>
      </c>
      <c r="C2287" s="1" t="s">
        <v>286</v>
      </c>
      <c r="D2287" s="1" t="s">
        <v>134</v>
      </c>
      <c r="E2287" s="6">
        <v>2020</v>
      </c>
      <c r="F2287" s="2">
        <v>86490333184</v>
      </c>
      <c r="G2287" s="2">
        <v>51456229376</v>
      </c>
      <c r="H2287" s="4">
        <v>0.59493620000000003</v>
      </c>
      <c r="I2287" s="2">
        <v>35034103808</v>
      </c>
    </row>
    <row r="2288" spans="1:9" x14ac:dyDescent="0.3">
      <c r="A2288" s="1">
        <v>230100</v>
      </c>
      <c r="B2288" s="1" t="s">
        <v>133</v>
      </c>
      <c r="C2288" s="1" t="s">
        <v>286</v>
      </c>
      <c r="D2288" s="1" t="s">
        <v>134</v>
      </c>
      <c r="E2288" s="6">
        <v>2021</v>
      </c>
      <c r="F2288" s="2">
        <v>87569424384</v>
      </c>
      <c r="G2288" s="2">
        <v>63332155392</v>
      </c>
      <c r="H2288" s="4">
        <v>0.72322229999999998</v>
      </c>
      <c r="I2288" s="2">
        <v>24237268992</v>
      </c>
    </row>
    <row r="2289" spans="1:9" x14ac:dyDescent="0.3">
      <c r="A2289" s="1">
        <v>230100</v>
      </c>
      <c r="B2289" s="1" t="s">
        <v>133</v>
      </c>
      <c r="C2289" s="1" t="s">
        <v>286</v>
      </c>
      <c r="D2289" s="1" t="s">
        <v>134</v>
      </c>
      <c r="E2289" s="6">
        <v>2022</v>
      </c>
      <c r="F2289" s="2">
        <v>88546639872</v>
      </c>
      <c r="G2289" s="2">
        <v>63981207552</v>
      </c>
      <c r="H2289" s="4">
        <v>0.72257070000000001</v>
      </c>
      <c r="I2289" s="2">
        <v>24565432320</v>
      </c>
    </row>
    <row r="2290" spans="1:9" x14ac:dyDescent="0.3">
      <c r="A2290" s="1">
        <v>230110</v>
      </c>
      <c r="B2290" s="1" t="s">
        <v>135</v>
      </c>
      <c r="C2290" s="1" t="s">
        <v>286</v>
      </c>
      <c r="D2290" s="1" t="s">
        <v>134</v>
      </c>
      <c r="E2290" s="6">
        <v>2001</v>
      </c>
      <c r="F2290" s="2"/>
      <c r="G2290" s="2"/>
      <c r="H2290" s="4"/>
    </row>
    <row r="2291" spans="1:9" x14ac:dyDescent="0.3">
      <c r="A2291" s="1">
        <v>230110</v>
      </c>
      <c r="B2291" s="1" t="s">
        <v>135</v>
      </c>
      <c r="C2291" s="1" t="s">
        <v>286</v>
      </c>
      <c r="D2291" s="1" t="s">
        <v>134</v>
      </c>
      <c r="E2291" s="6">
        <v>2002</v>
      </c>
      <c r="F2291" s="2"/>
      <c r="G2291" s="2"/>
      <c r="H2291" s="4"/>
    </row>
    <row r="2292" spans="1:9" x14ac:dyDescent="0.3">
      <c r="A2292" s="1">
        <v>230110</v>
      </c>
      <c r="B2292" s="1" t="s">
        <v>135</v>
      </c>
      <c r="C2292" s="1" t="s">
        <v>286</v>
      </c>
      <c r="D2292" s="1" t="s">
        <v>134</v>
      </c>
      <c r="E2292" s="6">
        <v>2003</v>
      </c>
      <c r="F2292" s="2"/>
      <c r="G2292" s="2"/>
      <c r="H2292" s="4"/>
    </row>
    <row r="2293" spans="1:9" x14ac:dyDescent="0.3">
      <c r="A2293" s="1">
        <v>230110</v>
      </c>
      <c r="B2293" s="1" t="s">
        <v>135</v>
      </c>
      <c r="C2293" s="1" t="s">
        <v>286</v>
      </c>
      <c r="D2293" s="1" t="s">
        <v>134</v>
      </c>
      <c r="E2293" s="6">
        <v>2004</v>
      </c>
      <c r="F2293" s="2"/>
      <c r="G2293" s="2"/>
      <c r="H2293" s="4"/>
    </row>
    <row r="2294" spans="1:9" x14ac:dyDescent="0.3">
      <c r="A2294" s="1">
        <v>230110</v>
      </c>
      <c r="B2294" s="1" t="s">
        <v>135</v>
      </c>
      <c r="C2294" s="1" t="s">
        <v>286</v>
      </c>
      <c r="D2294" s="1" t="s">
        <v>134</v>
      </c>
      <c r="E2294" s="6">
        <v>2005</v>
      </c>
      <c r="F2294" s="2"/>
      <c r="G2294" s="2"/>
      <c r="H2294" s="4"/>
    </row>
    <row r="2295" spans="1:9" x14ac:dyDescent="0.3">
      <c r="A2295" s="1">
        <v>230110</v>
      </c>
      <c r="B2295" s="1" t="s">
        <v>135</v>
      </c>
      <c r="C2295" s="1" t="s">
        <v>286</v>
      </c>
      <c r="D2295" s="1" t="s">
        <v>134</v>
      </c>
      <c r="E2295" s="6">
        <v>2006</v>
      </c>
      <c r="F2295" s="2"/>
      <c r="G2295" s="2"/>
      <c r="H2295" s="4"/>
    </row>
    <row r="2296" spans="1:9" x14ac:dyDescent="0.3">
      <c r="A2296" s="1">
        <v>230110</v>
      </c>
      <c r="B2296" s="1" t="s">
        <v>135</v>
      </c>
      <c r="C2296" s="1" t="s">
        <v>286</v>
      </c>
      <c r="D2296" s="1" t="s">
        <v>134</v>
      </c>
      <c r="E2296" s="6">
        <v>2007</v>
      </c>
      <c r="F2296" s="2"/>
      <c r="G2296" s="2"/>
      <c r="H2296" s="4"/>
    </row>
    <row r="2297" spans="1:9" x14ac:dyDescent="0.3">
      <c r="A2297" s="1">
        <v>230110</v>
      </c>
      <c r="B2297" s="1" t="s">
        <v>135</v>
      </c>
      <c r="C2297" s="1" t="s">
        <v>286</v>
      </c>
      <c r="D2297" s="1" t="s">
        <v>134</v>
      </c>
      <c r="E2297" s="6">
        <v>2008</v>
      </c>
      <c r="F2297" s="2"/>
      <c r="G2297" s="2"/>
      <c r="H2297" s="4"/>
    </row>
    <row r="2298" spans="1:9" x14ac:dyDescent="0.3">
      <c r="A2298" s="1">
        <v>230110</v>
      </c>
      <c r="B2298" s="1" t="s">
        <v>135</v>
      </c>
      <c r="C2298" s="1" t="s">
        <v>286</v>
      </c>
      <c r="D2298" s="1" t="s">
        <v>134</v>
      </c>
      <c r="E2298" s="6">
        <v>2009</v>
      </c>
      <c r="F2298" s="2"/>
      <c r="G2298" s="2"/>
      <c r="H2298" s="4"/>
    </row>
    <row r="2299" spans="1:9" x14ac:dyDescent="0.3">
      <c r="A2299" s="1">
        <v>230110</v>
      </c>
      <c r="B2299" s="1" t="s">
        <v>135</v>
      </c>
      <c r="C2299" s="1" t="s">
        <v>286</v>
      </c>
      <c r="D2299" s="1" t="s">
        <v>134</v>
      </c>
      <c r="E2299" s="6">
        <v>2010</v>
      </c>
      <c r="F2299" s="2"/>
      <c r="G2299" s="2">
        <v>176312</v>
      </c>
      <c r="H2299" s="4"/>
    </row>
    <row r="2300" spans="1:9" x14ac:dyDescent="0.3">
      <c r="A2300" s="1">
        <v>230110</v>
      </c>
      <c r="B2300" s="1" t="s">
        <v>135</v>
      </c>
      <c r="C2300" s="1" t="s">
        <v>286</v>
      </c>
      <c r="D2300" s="1" t="s">
        <v>134</v>
      </c>
      <c r="E2300" s="6">
        <v>2011</v>
      </c>
      <c r="F2300" s="2"/>
      <c r="G2300" s="2">
        <v>10132876</v>
      </c>
      <c r="H2300" s="4"/>
    </row>
    <row r="2301" spans="1:9" x14ac:dyDescent="0.3">
      <c r="A2301" s="1">
        <v>230110</v>
      </c>
      <c r="B2301" s="1" t="s">
        <v>135</v>
      </c>
      <c r="C2301" s="1" t="s">
        <v>286</v>
      </c>
      <c r="D2301" s="1" t="s">
        <v>134</v>
      </c>
      <c r="E2301" s="6">
        <v>2012</v>
      </c>
      <c r="F2301" s="2">
        <v>34768312</v>
      </c>
      <c r="G2301" s="2">
        <v>29763844</v>
      </c>
      <c r="H2301" s="4">
        <v>0.8560624</v>
      </c>
      <c r="I2301" s="2">
        <v>5004468</v>
      </c>
    </row>
    <row r="2302" spans="1:9" x14ac:dyDescent="0.3">
      <c r="A2302" s="1">
        <v>230110</v>
      </c>
      <c r="B2302" s="1" t="s">
        <v>135</v>
      </c>
      <c r="C2302" s="1" t="s">
        <v>286</v>
      </c>
      <c r="D2302" s="1" t="s">
        <v>134</v>
      </c>
      <c r="E2302" s="6">
        <v>2013</v>
      </c>
      <c r="F2302" s="2">
        <v>67015320</v>
      </c>
      <c r="G2302" s="2">
        <v>71324656</v>
      </c>
      <c r="H2302" s="4">
        <v>1.0643039999999999</v>
      </c>
      <c r="I2302" s="2">
        <v>-4309336</v>
      </c>
    </row>
    <row r="2303" spans="1:9" x14ac:dyDescent="0.3">
      <c r="A2303" s="1">
        <v>230110</v>
      </c>
      <c r="B2303" s="1" t="s">
        <v>135</v>
      </c>
      <c r="C2303" s="1" t="s">
        <v>286</v>
      </c>
      <c r="D2303" s="1" t="s">
        <v>134</v>
      </c>
      <c r="E2303" s="6">
        <v>2014</v>
      </c>
      <c r="F2303" s="2">
        <v>113778448</v>
      </c>
      <c r="G2303" s="2">
        <v>135014304</v>
      </c>
      <c r="H2303" s="4">
        <v>1.186642</v>
      </c>
      <c r="I2303" s="2">
        <v>-21235856</v>
      </c>
    </row>
    <row r="2304" spans="1:9" x14ac:dyDescent="0.3">
      <c r="A2304" s="1">
        <v>230110</v>
      </c>
      <c r="B2304" s="1" t="s">
        <v>135</v>
      </c>
      <c r="C2304" s="1" t="s">
        <v>286</v>
      </c>
      <c r="D2304" s="1" t="s">
        <v>134</v>
      </c>
      <c r="E2304" s="6">
        <v>2015</v>
      </c>
      <c r="F2304" s="2">
        <v>176965408</v>
      </c>
      <c r="G2304" s="2">
        <v>178287008</v>
      </c>
      <c r="H2304" s="4">
        <v>1.007468</v>
      </c>
      <c r="I2304" s="2">
        <v>-1321600</v>
      </c>
    </row>
    <row r="2305" spans="1:9" x14ac:dyDescent="0.3">
      <c r="A2305" s="1">
        <v>230110</v>
      </c>
      <c r="B2305" s="1" t="s">
        <v>135</v>
      </c>
      <c r="C2305" s="1" t="s">
        <v>286</v>
      </c>
      <c r="D2305" s="1" t="s">
        <v>134</v>
      </c>
      <c r="E2305" s="6">
        <v>2016</v>
      </c>
      <c r="F2305" s="2">
        <v>259062992</v>
      </c>
      <c r="G2305" s="2">
        <v>259999968</v>
      </c>
      <c r="H2305" s="4">
        <v>1.003617</v>
      </c>
      <c r="I2305" s="2">
        <v>-936976</v>
      </c>
    </row>
    <row r="2306" spans="1:9" x14ac:dyDescent="0.3">
      <c r="A2306" s="1">
        <v>230110</v>
      </c>
      <c r="B2306" s="1" t="s">
        <v>135</v>
      </c>
      <c r="C2306" s="1" t="s">
        <v>286</v>
      </c>
      <c r="D2306" s="1" t="s">
        <v>134</v>
      </c>
      <c r="E2306" s="6">
        <v>2017</v>
      </c>
      <c r="F2306" s="2">
        <v>358406208</v>
      </c>
      <c r="G2306" s="2">
        <v>378279456</v>
      </c>
      <c r="H2306" s="4">
        <v>1.0554490000000001</v>
      </c>
      <c r="I2306" s="2">
        <v>-19873248</v>
      </c>
    </row>
    <row r="2307" spans="1:9" x14ac:dyDescent="0.3">
      <c r="A2307" s="1">
        <v>230110</v>
      </c>
      <c r="B2307" s="1" t="s">
        <v>135</v>
      </c>
      <c r="C2307" s="1" t="s">
        <v>286</v>
      </c>
      <c r="D2307" s="1" t="s">
        <v>134</v>
      </c>
      <c r="E2307" s="6">
        <v>2018</v>
      </c>
      <c r="F2307" s="2">
        <v>488909952</v>
      </c>
      <c r="G2307" s="2">
        <v>515794944</v>
      </c>
      <c r="H2307" s="4">
        <v>1.0549900000000001</v>
      </c>
      <c r="I2307" s="2">
        <v>-26884992</v>
      </c>
    </row>
    <row r="2308" spans="1:9" x14ac:dyDescent="0.3">
      <c r="A2308" s="1">
        <v>230110</v>
      </c>
      <c r="B2308" s="1" t="s">
        <v>135</v>
      </c>
      <c r="C2308" s="1" t="s">
        <v>286</v>
      </c>
      <c r="D2308" s="1" t="s">
        <v>134</v>
      </c>
      <c r="E2308" s="6">
        <v>2019</v>
      </c>
      <c r="F2308" s="2">
        <v>643410688</v>
      </c>
      <c r="G2308" s="2">
        <v>646368128</v>
      </c>
      <c r="H2308" s="4">
        <v>1.004596</v>
      </c>
      <c r="I2308" s="2">
        <v>-2957440</v>
      </c>
    </row>
    <row r="2309" spans="1:9" x14ac:dyDescent="0.3">
      <c r="A2309" s="1">
        <v>230110</v>
      </c>
      <c r="B2309" s="1" t="s">
        <v>135</v>
      </c>
      <c r="C2309" s="1" t="s">
        <v>286</v>
      </c>
      <c r="D2309" s="1" t="s">
        <v>134</v>
      </c>
      <c r="E2309" s="6">
        <v>2020</v>
      </c>
      <c r="F2309" s="2">
        <v>798169920</v>
      </c>
      <c r="G2309" s="2">
        <v>790728640</v>
      </c>
      <c r="H2309" s="4">
        <v>0.99067709999999998</v>
      </c>
      <c r="I2309" s="2">
        <v>7441280</v>
      </c>
    </row>
    <row r="2310" spans="1:9" x14ac:dyDescent="0.3">
      <c r="A2310" s="1">
        <v>230110</v>
      </c>
      <c r="B2310" s="1" t="s">
        <v>135</v>
      </c>
      <c r="C2310" s="1" t="s">
        <v>286</v>
      </c>
      <c r="D2310" s="1" t="s">
        <v>134</v>
      </c>
      <c r="E2310" s="6">
        <v>2021</v>
      </c>
      <c r="F2310" s="2">
        <v>1148735104</v>
      </c>
      <c r="G2310" s="2">
        <v>1146405504</v>
      </c>
      <c r="H2310" s="4">
        <v>0.99797199999999997</v>
      </c>
      <c r="I2310" s="2">
        <v>2329600</v>
      </c>
    </row>
    <row r="2311" spans="1:9" x14ac:dyDescent="0.3">
      <c r="A2311" s="1">
        <v>230110</v>
      </c>
      <c r="B2311" s="1" t="s">
        <v>135</v>
      </c>
      <c r="C2311" s="1" t="s">
        <v>286</v>
      </c>
      <c r="D2311" s="1" t="s">
        <v>134</v>
      </c>
      <c r="E2311" s="6">
        <v>2022</v>
      </c>
      <c r="F2311" s="2">
        <v>1323321216</v>
      </c>
      <c r="G2311" s="2">
        <v>1528255360</v>
      </c>
      <c r="H2311" s="4">
        <v>1.154863</v>
      </c>
      <c r="I2311" s="2">
        <v>-204934144</v>
      </c>
    </row>
    <row r="2312" spans="1:9" x14ac:dyDescent="0.3">
      <c r="A2312" s="1">
        <v>230120</v>
      </c>
      <c r="B2312" s="1" t="s">
        <v>136</v>
      </c>
      <c r="C2312" s="1" t="s">
        <v>286</v>
      </c>
      <c r="D2312" s="1" t="s">
        <v>134</v>
      </c>
      <c r="E2312" s="6">
        <v>2001</v>
      </c>
      <c r="F2312" s="2"/>
      <c r="G2312" s="2"/>
      <c r="H2312" s="4"/>
    </row>
    <row r="2313" spans="1:9" x14ac:dyDescent="0.3">
      <c r="A2313" s="1">
        <v>230120</v>
      </c>
      <c r="B2313" s="1" t="s">
        <v>136</v>
      </c>
      <c r="C2313" s="1" t="s">
        <v>286</v>
      </c>
      <c r="D2313" s="1" t="s">
        <v>134</v>
      </c>
      <c r="E2313" s="6">
        <v>2002</v>
      </c>
      <c r="F2313" s="2"/>
      <c r="G2313" s="2"/>
      <c r="H2313" s="4"/>
    </row>
    <row r="2314" spans="1:9" x14ac:dyDescent="0.3">
      <c r="A2314" s="1">
        <v>230120</v>
      </c>
      <c r="B2314" s="1" t="s">
        <v>136</v>
      </c>
      <c r="C2314" s="1" t="s">
        <v>286</v>
      </c>
      <c r="D2314" s="1" t="s">
        <v>134</v>
      </c>
      <c r="E2314" s="6">
        <v>2003</v>
      </c>
      <c r="F2314" s="2"/>
      <c r="G2314" s="2"/>
      <c r="H2314" s="4"/>
    </row>
    <row r="2315" spans="1:9" x14ac:dyDescent="0.3">
      <c r="A2315" s="1">
        <v>230120</v>
      </c>
      <c r="B2315" s="1" t="s">
        <v>136</v>
      </c>
      <c r="C2315" s="1" t="s">
        <v>286</v>
      </c>
      <c r="D2315" s="1" t="s">
        <v>134</v>
      </c>
      <c r="E2315" s="6">
        <v>2004</v>
      </c>
      <c r="F2315" s="2"/>
      <c r="G2315" s="2"/>
      <c r="H2315" s="4"/>
    </row>
    <row r="2316" spans="1:9" x14ac:dyDescent="0.3">
      <c r="A2316" s="1">
        <v>230120</v>
      </c>
      <c r="B2316" s="1" t="s">
        <v>136</v>
      </c>
      <c r="C2316" s="1" t="s">
        <v>286</v>
      </c>
      <c r="D2316" s="1" t="s">
        <v>134</v>
      </c>
      <c r="E2316" s="6">
        <v>2005</v>
      </c>
      <c r="F2316" s="2"/>
      <c r="G2316" s="2"/>
      <c r="H2316" s="4"/>
    </row>
    <row r="2317" spans="1:9" x14ac:dyDescent="0.3">
      <c r="A2317" s="1">
        <v>230120</v>
      </c>
      <c r="B2317" s="1" t="s">
        <v>136</v>
      </c>
      <c r="C2317" s="1" t="s">
        <v>286</v>
      </c>
      <c r="D2317" s="1" t="s">
        <v>134</v>
      </c>
      <c r="E2317" s="6">
        <v>2006</v>
      </c>
      <c r="F2317" s="2"/>
      <c r="G2317" s="2"/>
      <c r="H2317" s="4"/>
    </row>
    <row r="2318" spans="1:9" x14ac:dyDescent="0.3">
      <c r="A2318" s="1">
        <v>230120</v>
      </c>
      <c r="B2318" s="1" t="s">
        <v>136</v>
      </c>
      <c r="C2318" s="1" t="s">
        <v>286</v>
      </c>
      <c r="D2318" s="1" t="s">
        <v>134</v>
      </c>
      <c r="E2318" s="6">
        <v>2007</v>
      </c>
      <c r="F2318" s="2"/>
      <c r="G2318" s="2"/>
      <c r="H2318" s="4"/>
    </row>
    <row r="2319" spans="1:9" x14ac:dyDescent="0.3">
      <c r="A2319" s="1">
        <v>230120</v>
      </c>
      <c r="B2319" s="1" t="s">
        <v>136</v>
      </c>
      <c r="C2319" s="1" t="s">
        <v>286</v>
      </c>
      <c r="D2319" s="1" t="s">
        <v>134</v>
      </c>
      <c r="E2319" s="6">
        <v>2008</v>
      </c>
      <c r="F2319" s="2"/>
      <c r="G2319" s="2"/>
      <c r="H2319" s="4"/>
    </row>
    <row r="2320" spans="1:9" x14ac:dyDescent="0.3">
      <c r="A2320" s="1">
        <v>230120</v>
      </c>
      <c r="B2320" s="1" t="s">
        <v>136</v>
      </c>
      <c r="C2320" s="1" t="s">
        <v>286</v>
      </c>
      <c r="D2320" s="1" t="s">
        <v>134</v>
      </c>
      <c r="E2320" s="6">
        <v>2009</v>
      </c>
      <c r="F2320" s="2"/>
      <c r="G2320" s="2"/>
      <c r="H2320" s="4"/>
    </row>
    <row r="2321" spans="1:9" x14ac:dyDescent="0.3">
      <c r="A2321" s="1">
        <v>230120</v>
      </c>
      <c r="B2321" s="1" t="s">
        <v>136</v>
      </c>
      <c r="C2321" s="1" t="s">
        <v>286</v>
      </c>
      <c r="D2321" s="1" t="s">
        <v>134</v>
      </c>
      <c r="E2321" s="6">
        <v>2010</v>
      </c>
      <c r="F2321" s="2"/>
      <c r="G2321" s="2"/>
      <c r="H2321" s="4"/>
    </row>
    <row r="2322" spans="1:9" x14ac:dyDescent="0.3">
      <c r="A2322" s="1">
        <v>230120</v>
      </c>
      <c r="B2322" s="1" t="s">
        <v>136</v>
      </c>
      <c r="C2322" s="1" t="s">
        <v>286</v>
      </c>
      <c r="D2322" s="1" t="s">
        <v>134</v>
      </c>
      <c r="E2322" s="6">
        <v>2011</v>
      </c>
      <c r="F2322" s="2"/>
      <c r="G2322" s="2"/>
      <c r="H2322" s="4"/>
    </row>
    <row r="2323" spans="1:9" x14ac:dyDescent="0.3">
      <c r="A2323" s="1">
        <v>230120</v>
      </c>
      <c r="B2323" s="1" t="s">
        <v>136</v>
      </c>
      <c r="C2323" s="1" t="s">
        <v>286</v>
      </c>
      <c r="D2323" s="1" t="s">
        <v>134</v>
      </c>
      <c r="E2323" s="6">
        <v>2012</v>
      </c>
      <c r="F2323" s="2"/>
      <c r="G2323" s="2"/>
      <c r="H2323" s="4"/>
    </row>
    <row r="2324" spans="1:9" x14ac:dyDescent="0.3">
      <c r="A2324" s="1">
        <v>230120</v>
      </c>
      <c r="B2324" s="1" t="s">
        <v>136</v>
      </c>
      <c r="C2324" s="1" t="s">
        <v>286</v>
      </c>
      <c r="D2324" s="1" t="s">
        <v>134</v>
      </c>
      <c r="E2324" s="6">
        <v>2013</v>
      </c>
      <c r="F2324" s="2"/>
      <c r="G2324" s="2"/>
      <c r="H2324" s="4"/>
    </row>
    <row r="2325" spans="1:9" x14ac:dyDescent="0.3">
      <c r="A2325" s="1">
        <v>230120</v>
      </c>
      <c r="B2325" s="1" t="s">
        <v>136</v>
      </c>
      <c r="C2325" s="1" t="s">
        <v>286</v>
      </c>
      <c r="D2325" s="1" t="s">
        <v>134</v>
      </c>
      <c r="E2325" s="6">
        <v>2014</v>
      </c>
      <c r="F2325" s="2"/>
      <c r="G2325" s="2"/>
      <c r="H2325" s="4"/>
    </row>
    <row r="2326" spans="1:9" x14ac:dyDescent="0.3">
      <c r="A2326" s="1">
        <v>230120</v>
      </c>
      <c r="B2326" s="1" t="s">
        <v>136</v>
      </c>
      <c r="C2326" s="1" t="s">
        <v>286</v>
      </c>
      <c r="D2326" s="1" t="s">
        <v>134</v>
      </c>
      <c r="E2326" s="6">
        <v>2015</v>
      </c>
      <c r="F2326" s="2"/>
      <c r="G2326" s="2"/>
      <c r="H2326" s="4"/>
    </row>
    <row r="2327" spans="1:9" x14ac:dyDescent="0.3">
      <c r="A2327" s="1">
        <v>230120</v>
      </c>
      <c r="B2327" s="1" t="s">
        <v>136</v>
      </c>
      <c r="C2327" s="1" t="s">
        <v>286</v>
      </c>
      <c r="D2327" s="1" t="s">
        <v>134</v>
      </c>
      <c r="E2327" s="6">
        <v>2016</v>
      </c>
      <c r="F2327" s="2"/>
      <c r="G2327" s="2"/>
      <c r="H2327" s="4"/>
    </row>
    <row r="2328" spans="1:9" x14ac:dyDescent="0.3">
      <c r="A2328" s="1">
        <v>230120</v>
      </c>
      <c r="B2328" s="1" t="s">
        <v>136</v>
      </c>
      <c r="C2328" s="1" t="s">
        <v>286</v>
      </c>
      <c r="D2328" s="1" t="s">
        <v>134</v>
      </c>
      <c r="E2328" s="6">
        <v>2017</v>
      </c>
      <c r="F2328" s="2"/>
      <c r="G2328" s="2"/>
      <c r="H2328" s="4"/>
    </row>
    <row r="2329" spans="1:9" x14ac:dyDescent="0.3">
      <c r="A2329" s="1">
        <v>230120</v>
      </c>
      <c r="B2329" s="1" t="s">
        <v>136</v>
      </c>
      <c r="C2329" s="1" t="s">
        <v>286</v>
      </c>
      <c r="D2329" s="1" t="s">
        <v>134</v>
      </c>
      <c r="E2329" s="6">
        <v>2018</v>
      </c>
      <c r="F2329" s="2">
        <v>2227236</v>
      </c>
      <c r="G2329" s="2">
        <v>2458933</v>
      </c>
      <c r="H2329" s="4">
        <v>1.1040289999999999</v>
      </c>
      <c r="I2329" s="2">
        <v>-231697</v>
      </c>
    </row>
    <row r="2330" spans="1:9" x14ac:dyDescent="0.3">
      <c r="A2330" s="1">
        <v>230120</v>
      </c>
      <c r="B2330" s="1" t="s">
        <v>136</v>
      </c>
      <c r="C2330" s="1" t="s">
        <v>286</v>
      </c>
      <c r="D2330" s="1" t="s">
        <v>134</v>
      </c>
      <c r="E2330" s="6">
        <v>2019</v>
      </c>
      <c r="F2330" s="2">
        <v>16414614</v>
      </c>
      <c r="G2330" s="2">
        <v>17702524</v>
      </c>
      <c r="H2330" s="4">
        <v>1.0784609999999999</v>
      </c>
      <c r="I2330" s="2">
        <v>-1287910</v>
      </c>
    </row>
    <row r="2331" spans="1:9" x14ac:dyDescent="0.3">
      <c r="A2331" s="1">
        <v>230120</v>
      </c>
      <c r="B2331" s="1" t="s">
        <v>136</v>
      </c>
      <c r="C2331" s="1" t="s">
        <v>286</v>
      </c>
      <c r="D2331" s="1" t="s">
        <v>134</v>
      </c>
      <c r="E2331" s="6">
        <v>2020</v>
      </c>
      <c r="F2331" s="2">
        <v>45688760</v>
      </c>
      <c r="G2331" s="2">
        <v>48295644</v>
      </c>
      <c r="H2331" s="4">
        <v>1.0570569999999999</v>
      </c>
      <c r="I2331" s="2">
        <v>-2606884</v>
      </c>
    </row>
    <row r="2332" spans="1:9" x14ac:dyDescent="0.3">
      <c r="A2332" s="1">
        <v>230120</v>
      </c>
      <c r="B2332" s="1" t="s">
        <v>136</v>
      </c>
      <c r="C2332" s="1" t="s">
        <v>286</v>
      </c>
      <c r="D2332" s="1" t="s">
        <v>134</v>
      </c>
      <c r="E2332" s="6">
        <v>2021</v>
      </c>
      <c r="F2332" s="2">
        <v>88822368</v>
      </c>
      <c r="G2332" s="2">
        <v>110255112</v>
      </c>
      <c r="H2332" s="4">
        <v>1.2412989999999999</v>
      </c>
      <c r="I2332" s="2">
        <v>-21432744</v>
      </c>
    </row>
    <row r="2333" spans="1:9" x14ac:dyDescent="0.3">
      <c r="A2333" s="1">
        <v>230120</v>
      </c>
      <c r="B2333" s="1" t="s">
        <v>136</v>
      </c>
      <c r="C2333" s="1" t="s">
        <v>286</v>
      </c>
      <c r="D2333" s="1" t="s">
        <v>134</v>
      </c>
      <c r="E2333" s="6">
        <v>2022</v>
      </c>
      <c r="F2333" s="2">
        <v>142783840</v>
      </c>
      <c r="G2333" s="2">
        <v>255378304</v>
      </c>
      <c r="H2333" s="4">
        <v>1.7885660000000001</v>
      </c>
      <c r="I2333" s="2">
        <v>-112594464</v>
      </c>
    </row>
    <row r="2334" spans="1:9" x14ac:dyDescent="0.3">
      <c r="A2334" s="1">
        <v>230201</v>
      </c>
      <c r="B2334" s="1" t="s">
        <v>137</v>
      </c>
      <c r="C2334" s="1" t="s">
        <v>301</v>
      </c>
      <c r="D2334" s="1" t="s">
        <v>134</v>
      </c>
      <c r="E2334" s="6">
        <v>2001</v>
      </c>
      <c r="F2334" s="2">
        <v>9878161408</v>
      </c>
      <c r="G2334" s="2">
        <v>9616517120</v>
      </c>
      <c r="H2334" s="4">
        <v>0.97351279999999996</v>
      </c>
      <c r="I2334" s="2">
        <v>261644288</v>
      </c>
    </row>
    <row r="2335" spans="1:9" x14ac:dyDescent="0.3">
      <c r="A2335" s="1">
        <v>230201</v>
      </c>
      <c r="B2335" s="1" t="s">
        <v>137</v>
      </c>
      <c r="C2335" s="1" t="s">
        <v>301</v>
      </c>
      <c r="D2335" s="1" t="s">
        <v>134</v>
      </c>
      <c r="E2335" s="6">
        <v>2002</v>
      </c>
      <c r="F2335" s="2">
        <v>10752684032</v>
      </c>
      <c r="G2335" s="2">
        <v>8274112000</v>
      </c>
      <c r="H2335" s="4">
        <v>0.76949270000000003</v>
      </c>
      <c r="I2335" s="2">
        <v>2478572032</v>
      </c>
    </row>
    <row r="2336" spans="1:9" x14ac:dyDescent="0.3">
      <c r="A2336" s="1">
        <v>230201</v>
      </c>
      <c r="B2336" s="1" t="s">
        <v>137</v>
      </c>
      <c r="C2336" s="1" t="s">
        <v>301</v>
      </c>
      <c r="D2336" s="1" t="s">
        <v>134</v>
      </c>
      <c r="E2336" s="6">
        <v>2003</v>
      </c>
      <c r="F2336" s="2">
        <v>11761146880</v>
      </c>
      <c r="G2336" s="2">
        <v>8924266496</v>
      </c>
      <c r="H2336" s="4">
        <v>0.75879220000000003</v>
      </c>
      <c r="I2336" s="2">
        <v>2836880384</v>
      </c>
    </row>
    <row r="2337" spans="1:9" x14ac:dyDescent="0.3">
      <c r="A2337" s="1">
        <v>230201</v>
      </c>
      <c r="B2337" s="1" t="s">
        <v>137</v>
      </c>
      <c r="C2337" s="1" t="s">
        <v>301</v>
      </c>
      <c r="D2337" s="1" t="s">
        <v>134</v>
      </c>
      <c r="E2337" s="6">
        <v>2004</v>
      </c>
      <c r="F2337" s="2">
        <v>12003994624</v>
      </c>
      <c r="G2337" s="2">
        <v>9428463616</v>
      </c>
      <c r="H2337" s="4">
        <v>0.78544380000000003</v>
      </c>
      <c r="I2337" s="2">
        <v>2575531008</v>
      </c>
    </row>
    <row r="2338" spans="1:9" x14ac:dyDescent="0.3">
      <c r="A2338" s="1">
        <v>230201</v>
      </c>
      <c r="B2338" s="1" t="s">
        <v>137</v>
      </c>
      <c r="C2338" s="1" t="s">
        <v>301</v>
      </c>
      <c r="D2338" s="1" t="s">
        <v>134</v>
      </c>
      <c r="E2338" s="6">
        <v>2005</v>
      </c>
      <c r="F2338" s="2">
        <v>12400361472</v>
      </c>
      <c r="G2338" s="2">
        <v>10130839552</v>
      </c>
      <c r="H2338" s="4">
        <v>0.81697929999999996</v>
      </c>
      <c r="I2338" s="2">
        <v>2269521920</v>
      </c>
    </row>
    <row r="2339" spans="1:9" x14ac:dyDescent="0.3">
      <c r="A2339" s="1">
        <v>230201</v>
      </c>
      <c r="B2339" s="1" t="s">
        <v>137</v>
      </c>
      <c r="C2339" s="1" t="s">
        <v>301</v>
      </c>
      <c r="D2339" s="1" t="s">
        <v>134</v>
      </c>
      <c r="E2339" s="6">
        <v>2006</v>
      </c>
      <c r="F2339" s="2">
        <v>12798520320</v>
      </c>
      <c r="G2339" s="2">
        <v>10889925632</v>
      </c>
      <c r="H2339" s="4">
        <v>0.85087380000000001</v>
      </c>
      <c r="I2339" s="2">
        <v>1908594688</v>
      </c>
    </row>
    <row r="2340" spans="1:9" x14ac:dyDescent="0.3">
      <c r="A2340" s="1">
        <v>230201</v>
      </c>
      <c r="B2340" s="1" t="s">
        <v>137</v>
      </c>
      <c r="C2340" s="1" t="s">
        <v>301</v>
      </c>
      <c r="D2340" s="1" t="s">
        <v>134</v>
      </c>
      <c r="E2340" s="6">
        <v>2007</v>
      </c>
      <c r="F2340" s="2">
        <v>13161656320</v>
      </c>
      <c r="G2340" s="2">
        <v>12103056384</v>
      </c>
      <c r="H2340" s="4">
        <v>0.91956939999999998</v>
      </c>
      <c r="I2340" s="2">
        <v>1058599936</v>
      </c>
    </row>
    <row r="2341" spans="1:9" x14ac:dyDescent="0.3">
      <c r="A2341" s="1">
        <v>230201</v>
      </c>
      <c r="B2341" s="1" t="s">
        <v>137</v>
      </c>
      <c r="C2341" s="1" t="s">
        <v>301</v>
      </c>
      <c r="D2341" s="1" t="s">
        <v>134</v>
      </c>
      <c r="E2341" s="6">
        <v>2008</v>
      </c>
      <c r="F2341" s="2">
        <v>13765638144</v>
      </c>
      <c r="G2341" s="2">
        <v>9781238784</v>
      </c>
      <c r="H2341" s="4">
        <v>0.71055469999999998</v>
      </c>
      <c r="I2341" s="2">
        <v>3984399360</v>
      </c>
    </row>
    <row r="2342" spans="1:9" x14ac:dyDescent="0.3">
      <c r="A2342" s="1">
        <v>230201</v>
      </c>
      <c r="B2342" s="1" t="s">
        <v>137</v>
      </c>
      <c r="C2342" s="1" t="s">
        <v>301</v>
      </c>
      <c r="D2342" s="1" t="s">
        <v>134</v>
      </c>
      <c r="E2342" s="6">
        <v>2009</v>
      </c>
      <c r="F2342" s="2">
        <v>14233709568</v>
      </c>
      <c r="G2342" s="2">
        <v>8583154688</v>
      </c>
      <c r="H2342" s="4">
        <v>0.603016</v>
      </c>
      <c r="I2342" s="2">
        <v>5650554880</v>
      </c>
    </row>
    <row r="2343" spans="1:9" x14ac:dyDescent="0.3">
      <c r="A2343" s="1">
        <v>230201</v>
      </c>
      <c r="B2343" s="1" t="s">
        <v>137</v>
      </c>
      <c r="C2343" s="1" t="s">
        <v>301</v>
      </c>
      <c r="D2343" s="1" t="s">
        <v>134</v>
      </c>
      <c r="E2343" s="6">
        <v>2010</v>
      </c>
      <c r="F2343" s="2">
        <v>14860375040</v>
      </c>
      <c r="G2343" s="2">
        <v>8940141568</v>
      </c>
      <c r="H2343" s="4">
        <v>0.60160939999999996</v>
      </c>
      <c r="I2343" s="2">
        <v>5920233472</v>
      </c>
    </row>
    <row r="2344" spans="1:9" x14ac:dyDescent="0.3">
      <c r="A2344" s="1">
        <v>230201</v>
      </c>
      <c r="B2344" s="1" t="s">
        <v>137</v>
      </c>
      <c r="C2344" s="1" t="s">
        <v>301</v>
      </c>
      <c r="D2344" s="1" t="s">
        <v>134</v>
      </c>
      <c r="E2344" s="6">
        <v>2011</v>
      </c>
      <c r="F2344" s="2">
        <v>15596984320</v>
      </c>
      <c r="G2344" s="2">
        <v>8654574592</v>
      </c>
      <c r="H2344" s="4">
        <v>0.55488769999999998</v>
      </c>
      <c r="I2344" s="2">
        <v>6942409728</v>
      </c>
    </row>
    <row r="2345" spans="1:9" x14ac:dyDescent="0.3">
      <c r="A2345" s="1">
        <v>230201</v>
      </c>
      <c r="B2345" s="1" t="s">
        <v>137</v>
      </c>
      <c r="C2345" s="1" t="s">
        <v>301</v>
      </c>
      <c r="D2345" s="1" t="s">
        <v>134</v>
      </c>
      <c r="E2345" s="6">
        <v>2012</v>
      </c>
      <c r="F2345" s="2">
        <v>15654137856</v>
      </c>
      <c r="G2345" s="2">
        <v>9272336384</v>
      </c>
      <c r="H2345" s="4">
        <v>0.59232499999999999</v>
      </c>
      <c r="I2345" s="2">
        <v>6381801472</v>
      </c>
    </row>
    <row r="2346" spans="1:9" x14ac:dyDescent="0.3">
      <c r="A2346" s="1">
        <v>230201</v>
      </c>
      <c r="B2346" s="1" t="s">
        <v>137</v>
      </c>
      <c r="C2346" s="1" t="s">
        <v>301</v>
      </c>
      <c r="D2346" s="1" t="s">
        <v>134</v>
      </c>
      <c r="E2346" s="6">
        <v>2013</v>
      </c>
      <c r="F2346" s="2">
        <v>15947717632</v>
      </c>
      <c r="G2346" s="2">
        <v>9922515968</v>
      </c>
      <c r="H2346" s="4">
        <v>0.62219040000000003</v>
      </c>
      <c r="I2346" s="2">
        <v>6025201664</v>
      </c>
    </row>
    <row r="2347" spans="1:9" x14ac:dyDescent="0.3">
      <c r="A2347" s="1">
        <v>230201</v>
      </c>
      <c r="B2347" s="1" t="s">
        <v>137</v>
      </c>
      <c r="C2347" s="1" t="s">
        <v>301</v>
      </c>
      <c r="D2347" s="1" t="s">
        <v>134</v>
      </c>
      <c r="E2347" s="6">
        <v>2014</v>
      </c>
      <c r="F2347" s="2">
        <v>16121945088</v>
      </c>
      <c r="G2347" s="2">
        <v>10974806016</v>
      </c>
      <c r="H2347" s="4">
        <v>0.68073709999999998</v>
      </c>
      <c r="I2347" s="2">
        <v>5147139072</v>
      </c>
    </row>
    <row r="2348" spans="1:9" x14ac:dyDescent="0.3">
      <c r="A2348" s="1">
        <v>230201</v>
      </c>
      <c r="B2348" s="1" t="s">
        <v>137</v>
      </c>
      <c r="C2348" s="1" t="s">
        <v>301</v>
      </c>
      <c r="D2348" s="1" t="s">
        <v>134</v>
      </c>
      <c r="E2348" s="6">
        <v>2015</v>
      </c>
      <c r="F2348" s="2">
        <v>16234303488</v>
      </c>
      <c r="G2348" s="2">
        <v>10731761664</v>
      </c>
      <c r="H2348" s="4">
        <v>0.66105460000000005</v>
      </c>
      <c r="I2348" s="2">
        <v>5502541824</v>
      </c>
    </row>
    <row r="2349" spans="1:9" x14ac:dyDescent="0.3">
      <c r="A2349" s="1">
        <v>230201</v>
      </c>
      <c r="B2349" s="1" t="s">
        <v>137</v>
      </c>
      <c r="C2349" s="1" t="s">
        <v>301</v>
      </c>
      <c r="D2349" s="1" t="s">
        <v>134</v>
      </c>
      <c r="E2349" s="6">
        <v>2016</v>
      </c>
      <c r="F2349" s="2">
        <v>16272175104</v>
      </c>
      <c r="G2349" s="2">
        <v>10980342784</v>
      </c>
      <c r="H2349" s="4">
        <v>0.67479259999999996</v>
      </c>
      <c r="I2349" s="2">
        <v>5291832320</v>
      </c>
    </row>
    <row r="2350" spans="1:9" x14ac:dyDescent="0.3">
      <c r="A2350" s="1">
        <v>230201</v>
      </c>
      <c r="B2350" s="1" t="s">
        <v>137</v>
      </c>
      <c r="C2350" s="1" t="s">
        <v>301</v>
      </c>
      <c r="D2350" s="1" t="s">
        <v>134</v>
      </c>
      <c r="E2350" s="6">
        <v>2017</v>
      </c>
      <c r="F2350" s="2">
        <v>16999872512</v>
      </c>
      <c r="G2350" s="2">
        <v>11807058944</v>
      </c>
      <c r="H2350" s="4">
        <v>0.69453810000000005</v>
      </c>
      <c r="I2350" s="2">
        <v>5192813568</v>
      </c>
    </row>
    <row r="2351" spans="1:9" x14ac:dyDescent="0.3">
      <c r="A2351" s="1">
        <v>230201</v>
      </c>
      <c r="B2351" s="1" t="s">
        <v>137</v>
      </c>
      <c r="C2351" s="1" t="s">
        <v>301</v>
      </c>
      <c r="D2351" s="1" t="s">
        <v>134</v>
      </c>
      <c r="E2351" s="6">
        <v>2018</v>
      </c>
      <c r="F2351" s="2">
        <v>18444886016</v>
      </c>
      <c r="G2351" s="2">
        <v>12398002176</v>
      </c>
      <c r="H2351" s="4">
        <v>0.67216469999999995</v>
      </c>
      <c r="I2351" s="2">
        <v>6046883840</v>
      </c>
    </row>
    <row r="2352" spans="1:9" x14ac:dyDescent="0.3">
      <c r="A2352" s="1">
        <v>230201</v>
      </c>
      <c r="B2352" s="1" t="s">
        <v>137</v>
      </c>
      <c r="C2352" s="1" t="s">
        <v>301</v>
      </c>
      <c r="D2352" s="1" t="s">
        <v>134</v>
      </c>
      <c r="E2352" s="6">
        <v>2019</v>
      </c>
      <c r="F2352" s="2">
        <v>18895538176</v>
      </c>
      <c r="G2352" s="2">
        <v>12227892224</v>
      </c>
      <c r="H2352" s="4">
        <v>0.64713120000000002</v>
      </c>
      <c r="I2352" s="2">
        <v>6667645952</v>
      </c>
    </row>
    <row r="2353" spans="1:9" x14ac:dyDescent="0.3">
      <c r="A2353" s="1">
        <v>230201</v>
      </c>
      <c r="B2353" s="1" t="s">
        <v>137</v>
      </c>
      <c r="C2353" s="1" t="s">
        <v>301</v>
      </c>
      <c r="D2353" s="1" t="s">
        <v>134</v>
      </c>
      <c r="E2353" s="6">
        <v>2020</v>
      </c>
      <c r="F2353" s="2">
        <v>18773135360</v>
      </c>
      <c r="G2353" s="2">
        <v>12027536384</v>
      </c>
      <c r="H2353" s="4">
        <v>0.64067810000000003</v>
      </c>
      <c r="I2353" s="2">
        <v>6745598976</v>
      </c>
    </row>
    <row r="2354" spans="1:9" x14ac:dyDescent="0.3">
      <c r="A2354" s="1">
        <v>230201</v>
      </c>
      <c r="B2354" s="1" t="s">
        <v>137</v>
      </c>
      <c r="C2354" s="1" t="s">
        <v>301</v>
      </c>
      <c r="D2354" s="1" t="s">
        <v>134</v>
      </c>
      <c r="E2354" s="6">
        <v>2021</v>
      </c>
      <c r="F2354" s="2">
        <v>18546771968</v>
      </c>
      <c r="G2354" s="2">
        <v>14481588224</v>
      </c>
      <c r="H2354" s="4">
        <v>0.78081449999999997</v>
      </c>
      <c r="I2354" s="2">
        <v>4065183744</v>
      </c>
    </row>
    <row r="2355" spans="1:9" x14ac:dyDescent="0.3">
      <c r="A2355" s="1">
        <v>230201</v>
      </c>
      <c r="B2355" s="1" t="s">
        <v>137</v>
      </c>
      <c r="C2355" s="1" t="s">
        <v>301</v>
      </c>
      <c r="D2355" s="1" t="s">
        <v>134</v>
      </c>
      <c r="E2355" s="6">
        <v>2022</v>
      </c>
      <c r="F2355" s="2">
        <v>18544015360</v>
      </c>
      <c r="G2355" s="2">
        <v>17610678272</v>
      </c>
      <c r="H2355" s="4">
        <v>0.94966910000000004</v>
      </c>
      <c r="I2355" s="2">
        <v>933337088</v>
      </c>
    </row>
    <row r="2356" spans="1:9" x14ac:dyDescent="0.3">
      <c r="A2356" s="1">
        <v>230301</v>
      </c>
      <c r="B2356" s="1" t="s">
        <v>138</v>
      </c>
      <c r="C2356" s="1" t="s">
        <v>297</v>
      </c>
      <c r="D2356" s="1" t="s">
        <v>134</v>
      </c>
      <c r="E2356" s="6">
        <v>2001</v>
      </c>
      <c r="F2356" s="2">
        <v>1073600000</v>
      </c>
      <c r="G2356" s="2">
        <v>1038439872</v>
      </c>
      <c r="H2356" s="4">
        <v>0.96725019999999995</v>
      </c>
      <c r="I2356" s="2">
        <v>35160128</v>
      </c>
    </row>
    <row r="2357" spans="1:9" x14ac:dyDescent="0.3">
      <c r="A2357" s="1">
        <v>230301</v>
      </c>
      <c r="B2357" s="1" t="s">
        <v>138</v>
      </c>
      <c r="C2357" s="1" t="s">
        <v>297</v>
      </c>
      <c r="D2357" s="1" t="s">
        <v>134</v>
      </c>
      <c r="E2357" s="6">
        <v>2002</v>
      </c>
      <c r="F2357" s="2">
        <v>1135699968</v>
      </c>
      <c r="G2357" s="2">
        <v>888220672</v>
      </c>
      <c r="H2357" s="4">
        <v>0.78209099999999998</v>
      </c>
      <c r="I2357" s="2">
        <v>247479296</v>
      </c>
    </row>
    <row r="2358" spans="1:9" x14ac:dyDescent="0.3">
      <c r="A2358" s="1">
        <v>230301</v>
      </c>
      <c r="B2358" s="1" t="s">
        <v>138</v>
      </c>
      <c r="C2358" s="1" t="s">
        <v>297</v>
      </c>
      <c r="D2358" s="1" t="s">
        <v>134</v>
      </c>
      <c r="E2358" s="6">
        <v>2003</v>
      </c>
      <c r="F2358" s="2">
        <v>1186400000</v>
      </c>
      <c r="G2358" s="2">
        <v>977032064</v>
      </c>
      <c r="H2358" s="4">
        <v>0.82352669999999994</v>
      </c>
      <c r="I2358" s="2">
        <v>209367936</v>
      </c>
    </row>
    <row r="2359" spans="1:9" x14ac:dyDescent="0.3">
      <c r="A2359" s="1">
        <v>230301</v>
      </c>
      <c r="B2359" s="1" t="s">
        <v>138</v>
      </c>
      <c r="C2359" s="1" t="s">
        <v>297</v>
      </c>
      <c r="D2359" s="1" t="s">
        <v>134</v>
      </c>
      <c r="E2359" s="6">
        <v>2004</v>
      </c>
      <c r="F2359" s="2">
        <v>1255800064</v>
      </c>
      <c r="G2359" s="2">
        <v>1042761664</v>
      </c>
      <c r="H2359" s="4">
        <v>0.83035639999999999</v>
      </c>
      <c r="I2359" s="2">
        <v>213038400</v>
      </c>
    </row>
    <row r="2360" spans="1:9" x14ac:dyDescent="0.3">
      <c r="A2360" s="1">
        <v>230301</v>
      </c>
      <c r="B2360" s="1" t="s">
        <v>138</v>
      </c>
      <c r="C2360" s="1" t="s">
        <v>297</v>
      </c>
      <c r="D2360" s="1" t="s">
        <v>134</v>
      </c>
      <c r="E2360" s="6">
        <v>2005</v>
      </c>
      <c r="F2360" s="2">
        <v>1300300032</v>
      </c>
      <c r="G2360" s="2">
        <v>1120482688</v>
      </c>
      <c r="H2360" s="4">
        <v>0.86171089999999995</v>
      </c>
      <c r="I2360" s="2">
        <v>179817344</v>
      </c>
    </row>
    <row r="2361" spans="1:9" x14ac:dyDescent="0.3">
      <c r="A2361" s="1">
        <v>230301</v>
      </c>
      <c r="B2361" s="1" t="s">
        <v>138</v>
      </c>
      <c r="C2361" s="1" t="s">
        <v>297</v>
      </c>
      <c r="D2361" s="1" t="s">
        <v>134</v>
      </c>
      <c r="E2361" s="6">
        <v>2006</v>
      </c>
      <c r="F2361" s="2">
        <v>1385900032</v>
      </c>
      <c r="G2361" s="2">
        <v>1204247680</v>
      </c>
      <c r="H2361" s="4">
        <v>0.86892829999999999</v>
      </c>
      <c r="I2361" s="2">
        <v>181652352</v>
      </c>
    </row>
    <row r="2362" spans="1:9" x14ac:dyDescent="0.3">
      <c r="A2362" s="1">
        <v>230301</v>
      </c>
      <c r="B2362" s="1" t="s">
        <v>138</v>
      </c>
      <c r="C2362" s="1" t="s">
        <v>297</v>
      </c>
      <c r="D2362" s="1" t="s">
        <v>134</v>
      </c>
      <c r="E2362" s="6">
        <v>2007</v>
      </c>
      <c r="F2362" s="2">
        <v>1451900032</v>
      </c>
      <c r="G2362" s="2">
        <v>1345000064</v>
      </c>
      <c r="H2362" s="4">
        <v>0.92637230000000004</v>
      </c>
      <c r="I2362" s="2">
        <v>106899968</v>
      </c>
    </row>
    <row r="2363" spans="1:9" x14ac:dyDescent="0.3">
      <c r="A2363" s="1">
        <v>230301</v>
      </c>
      <c r="B2363" s="1" t="s">
        <v>138</v>
      </c>
      <c r="C2363" s="1" t="s">
        <v>297</v>
      </c>
      <c r="D2363" s="1" t="s">
        <v>134</v>
      </c>
      <c r="E2363" s="6">
        <v>2008</v>
      </c>
      <c r="F2363" s="2">
        <v>1496300032</v>
      </c>
      <c r="G2363" s="2">
        <v>1088740352</v>
      </c>
      <c r="H2363" s="4">
        <v>0.72762170000000004</v>
      </c>
      <c r="I2363" s="2">
        <v>407559680</v>
      </c>
    </row>
    <row r="2364" spans="1:9" x14ac:dyDescent="0.3">
      <c r="A2364" s="1">
        <v>230301</v>
      </c>
      <c r="B2364" s="1" t="s">
        <v>138</v>
      </c>
      <c r="C2364" s="1" t="s">
        <v>297</v>
      </c>
      <c r="D2364" s="1" t="s">
        <v>134</v>
      </c>
      <c r="E2364" s="6">
        <v>2009</v>
      </c>
      <c r="F2364" s="2">
        <v>1534000000</v>
      </c>
      <c r="G2364" s="2">
        <v>958315520</v>
      </c>
      <c r="H2364" s="4">
        <v>0.62471679999999996</v>
      </c>
      <c r="I2364" s="2">
        <v>575684480</v>
      </c>
    </row>
    <row r="2365" spans="1:9" x14ac:dyDescent="0.3">
      <c r="A2365" s="1">
        <v>230301</v>
      </c>
      <c r="B2365" s="1" t="s">
        <v>138</v>
      </c>
      <c r="C2365" s="1" t="s">
        <v>297</v>
      </c>
      <c r="D2365" s="1" t="s">
        <v>134</v>
      </c>
      <c r="E2365" s="6">
        <v>2010</v>
      </c>
      <c r="F2365" s="2">
        <v>1594300032</v>
      </c>
      <c r="G2365" s="2">
        <v>998990528</v>
      </c>
      <c r="H2365" s="4">
        <v>0.62660130000000003</v>
      </c>
      <c r="I2365" s="2">
        <v>595309504</v>
      </c>
    </row>
    <row r="2366" spans="1:9" x14ac:dyDescent="0.3">
      <c r="A2366" s="1">
        <v>230301</v>
      </c>
      <c r="B2366" s="1" t="s">
        <v>138</v>
      </c>
      <c r="C2366" s="1" t="s">
        <v>297</v>
      </c>
      <c r="D2366" s="1" t="s">
        <v>134</v>
      </c>
      <c r="E2366" s="6">
        <v>2011</v>
      </c>
      <c r="F2366" s="2">
        <v>1627900032</v>
      </c>
      <c r="G2366" s="2">
        <v>967341312</v>
      </c>
      <c r="H2366" s="4">
        <v>0.59422649999999999</v>
      </c>
      <c r="I2366" s="2">
        <v>660558720</v>
      </c>
    </row>
    <row r="2367" spans="1:9" x14ac:dyDescent="0.3">
      <c r="A2367" s="1">
        <v>230301</v>
      </c>
      <c r="B2367" s="1" t="s">
        <v>138</v>
      </c>
      <c r="C2367" s="1" t="s">
        <v>297</v>
      </c>
      <c r="D2367" s="1" t="s">
        <v>134</v>
      </c>
      <c r="E2367" s="6">
        <v>2012</v>
      </c>
      <c r="F2367" s="2">
        <v>1671000064</v>
      </c>
      <c r="G2367" s="2">
        <v>1052007936</v>
      </c>
      <c r="H2367" s="4">
        <v>0.62956789999999996</v>
      </c>
      <c r="I2367" s="2">
        <v>618992128</v>
      </c>
    </row>
    <row r="2368" spans="1:9" x14ac:dyDescent="0.3">
      <c r="A2368" s="1">
        <v>230301</v>
      </c>
      <c r="B2368" s="1" t="s">
        <v>138</v>
      </c>
      <c r="C2368" s="1" t="s">
        <v>297</v>
      </c>
      <c r="D2368" s="1" t="s">
        <v>134</v>
      </c>
      <c r="E2368" s="6">
        <v>2013</v>
      </c>
      <c r="F2368" s="2">
        <v>1723960064</v>
      </c>
      <c r="G2368" s="2">
        <v>1126642944</v>
      </c>
      <c r="H2368" s="4">
        <v>0.65352030000000005</v>
      </c>
      <c r="I2368" s="2">
        <v>597317120</v>
      </c>
    </row>
    <row r="2369" spans="1:9" x14ac:dyDescent="0.3">
      <c r="A2369" s="1">
        <v>230301</v>
      </c>
      <c r="B2369" s="1" t="s">
        <v>138</v>
      </c>
      <c r="C2369" s="1" t="s">
        <v>297</v>
      </c>
      <c r="D2369" s="1" t="s">
        <v>134</v>
      </c>
      <c r="E2369" s="6">
        <v>2014</v>
      </c>
      <c r="F2369" s="2">
        <v>1805550976</v>
      </c>
      <c r="G2369" s="2">
        <v>1250168064</v>
      </c>
      <c r="H2369" s="4">
        <v>0.69240250000000003</v>
      </c>
      <c r="I2369" s="2">
        <v>555382912</v>
      </c>
    </row>
    <row r="2370" spans="1:9" x14ac:dyDescent="0.3">
      <c r="A2370" s="1">
        <v>230301</v>
      </c>
      <c r="B2370" s="1" t="s">
        <v>138</v>
      </c>
      <c r="C2370" s="1" t="s">
        <v>297</v>
      </c>
      <c r="D2370" s="1" t="s">
        <v>134</v>
      </c>
      <c r="E2370" s="6">
        <v>2015</v>
      </c>
      <c r="F2370" s="2">
        <v>1843611008</v>
      </c>
      <c r="G2370" s="2">
        <v>1233405056</v>
      </c>
      <c r="H2370" s="4">
        <v>0.6690159</v>
      </c>
      <c r="I2370" s="2">
        <v>610205952</v>
      </c>
    </row>
    <row r="2371" spans="1:9" x14ac:dyDescent="0.3">
      <c r="A2371" s="1">
        <v>230301</v>
      </c>
      <c r="B2371" s="1" t="s">
        <v>138</v>
      </c>
      <c r="C2371" s="1" t="s">
        <v>297</v>
      </c>
      <c r="D2371" s="1" t="s">
        <v>134</v>
      </c>
      <c r="E2371" s="6">
        <v>2016</v>
      </c>
      <c r="F2371" s="2">
        <v>1896167040</v>
      </c>
      <c r="G2371" s="2">
        <v>1278071040</v>
      </c>
      <c r="H2371" s="4">
        <v>0.67402870000000004</v>
      </c>
      <c r="I2371" s="2">
        <v>618096000</v>
      </c>
    </row>
    <row r="2372" spans="1:9" x14ac:dyDescent="0.3">
      <c r="A2372" s="1">
        <v>230301</v>
      </c>
      <c r="B2372" s="1" t="s">
        <v>138</v>
      </c>
      <c r="C2372" s="1" t="s">
        <v>297</v>
      </c>
      <c r="D2372" s="1" t="s">
        <v>134</v>
      </c>
      <c r="E2372" s="6">
        <v>2017</v>
      </c>
      <c r="F2372" s="2">
        <v>2046628992</v>
      </c>
      <c r="G2372" s="2">
        <v>1390563968</v>
      </c>
      <c r="H2372" s="4">
        <v>0.67944119999999997</v>
      </c>
      <c r="I2372" s="2">
        <v>656065024</v>
      </c>
    </row>
    <row r="2373" spans="1:9" x14ac:dyDescent="0.3">
      <c r="A2373" s="1">
        <v>230301</v>
      </c>
      <c r="B2373" s="1" t="s">
        <v>138</v>
      </c>
      <c r="C2373" s="1" t="s">
        <v>297</v>
      </c>
      <c r="D2373" s="1" t="s">
        <v>134</v>
      </c>
      <c r="E2373" s="6">
        <v>2018</v>
      </c>
      <c r="F2373" s="2">
        <v>2197152000</v>
      </c>
      <c r="G2373" s="2">
        <v>1492398976</v>
      </c>
      <c r="H2373" s="4">
        <v>0.67924249999999997</v>
      </c>
      <c r="I2373" s="2">
        <v>704753024</v>
      </c>
    </row>
    <row r="2374" spans="1:9" x14ac:dyDescent="0.3">
      <c r="A2374" s="1">
        <v>230301</v>
      </c>
      <c r="B2374" s="1" t="s">
        <v>138</v>
      </c>
      <c r="C2374" s="1" t="s">
        <v>297</v>
      </c>
      <c r="D2374" s="1" t="s">
        <v>134</v>
      </c>
      <c r="E2374" s="6">
        <v>2019</v>
      </c>
      <c r="F2374" s="2">
        <v>2303655936</v>
      </c>
      <c r="G2374" s="2">
        <v>1504408064</v>
      </c>
      <c r="H2374" s="4">
        <v>0.65305239999999998</v>
      </c>
      <c r="I2374" s="2">
        <v>799247872</v>
      </c>
    </row>
    <row r="2375" spans="1:9" x14ac:dyDescent="0.3">
      <c r="A2375" s="1">
        <v>230301</v>
      </c>
      <c r="B2375" s="1" t="s">
        <v>138</v>
      </c>
      <c r="C2375" s="1" t="s">
        <v>297</v>
      </c>
      <c r="D2375" s="1" t="s">
        <v>134</v>
      </c>
      <c r="E2375" s="6">
        <v>2020</v>
      </c>
      <c r="F2375" s="2">
        <v>2350775040</v>
      </c>
      <c r="G2375" s="2">
        <v>1512669952</v>
      </c>
      <c r="H2375" s="4">
        <v>0.64347710000000002</v>
      </c>
      <c r="I2375" s="2">
        <v>838105088</v>
      </c>
    </row>
    <row r="2376" spans="1:9" x14ac:dyDescent="0.3">
      <c r="A2376" s="1">
        <v>230301</v>
      </c>
      <c r="B2376" s="1" t="s">
        <v>138</v>
      </c>
      <c r="C2376" s="1" t="s">
        <v>297</v>
      </c>
      <c r="D2376" s="1" t="s">
        <v>134</v>
      </c>
      <c r="E2376" s="6">
        <v>2021</v>
      </c>
      <c r="F2376" s="2">
        <v>2427301120</v>
      </c>
      <c r="G2376" s="2">
        <v>1842515968</v>
      </c>
      <c r="H2376" s="4">
        <v>0.75908010000000004</v>
      </c>
      <c r="I2376" s="2">
        <v>584785152</v>
      </c>
    </row>
    <row r="2377" spans="1:9" x14ac:dyDescent="0.3">
      <c r="A2377" s="1">
        <v>230301</v>
      </c>
      <c r="B2377" s="1" t="s">
        <v>138</v>
      </c>
      <c r="C2377" s="1" t="s">
        <v>297</v>
      </c>
      <c r="D2377" s="1" t="s">
        <v>134</v>
      </c>
      <c r="E2377" s="6">
        <v>2022</v>
      </c>
      <c r="F2377" s="2">
        <v>2443644160</v>
      </c>
      <c r="G2377" s="2">
        <v>1838356736</v>
      </c>
      <c r="H2377" s="4">
        <v>0.75230129999999995</v>
      </c>
      <c r="I2377" s="2">
        <v>605287424</v>
      </c>
    </row>
    <row r="2378" spans="1:9" x14ac:dyDescent="0.3">
      <c r="A2378" s="1">
        <v>230401</v>
      </c>
      <c r="B2378" s="1" t="s">
        <v>139</v>
      </c>
      <c r="C2378" s="1" t="s">
        <v>295</v>
      </c>
      <c r="D2378" s="1" t="s">
        <v>134</v>
      </c>
      <c r="E2378" s="6">
        <v>2001</v>
      </c>
      <c r="F2378" s="2">
        <v>4783900160</v>
      </c>
      <c r="G2378" s="2">
        <v>3647820800</v>
      </c>
      <c r="H2378" s="4">
        <v>0.76252030000000004</v>
      </c>
      <c r="I2378" s="2">
        <v>1136079360</v>
      </c>
    </row>
    <row r="2379" spans="1:9" x14ac:dyDescent="0.3">
      <c r="A2379" s="1">
        <v>230401</v>
      </c>
      <c r="B2379" s="1" t="s">
        <v>139</v>
      </c>
      <c r="C2379" s="1" t="s">
        <v>295</v>
      </c>
      <c r="D2379" s="1" t="s">
        <v>134</v>
      </c>
      <c r="E2379" s="6">
        <v>2002</v>
      </c>
      <c r="F2379" s="2">
        <v>5181199872</v>
      </c>
      <c r="G2379" s="2">
        <v>3285304320</v>
      </c>
      <c r="H2379" s="4">
        <v>0.63408180000000003</v>
      </c>
      <c r="I2379" s="2">
        <v>1895895552</v>
      </c>
    </row>
    <row r="2380" spans="1:9" x14ac:dyDescent="0.3">
      <c r="A2380" s="1">
        <v>230401</v>
      </c>
      <c r="B2380" s="1" t="s">
        <v>139</v>
      </c>
      <c r="C2380" s="1" t="s">
        <v>295</v>
      </c>
      <c r="D2380" s="1" t="s">
        <v>134</v>
      </c>
      <c r="E2380" s="6">
        <v>2003</v>
      </c>
      <c r="F2380" s="2">
        <v>5667700224</v>
      </c>
      <c r="G2380" s="2">
        <v>4071997184</v>
      </c>
      <c r="H2380" s="4">
        <v>0.71845669999999995</v>
      </c>
      <c r="I2380" s="2">
        <v>1595703040</v>
      </c>
    </row>
    <row r="2381" spans="1:9" x14ac:dyDescent="0.3">
      <c r="A2381" s="1">
        <v>230401</v>
      </c>
      <c r="B2381" s="1" t="s">
        <v>139</v>
      </c>
      <c r="C2381" s="1" t="s">
        <v>295</v>
      </c>
      <c r="D2381" s="1" t="s">
        <v>134</v>
      </c>
      <c r="E2381" s="6">
        <v>2004</v>
      </c>
      <c r="F2381" s="2">
        <v>6164800000</v>
      </c>
      <c r="G2381" s="2">
        <v>4619201536</v>
      </c>
      <c r="H2381" s="4">
        <v>0.74928649999999997</v>
      </c>
      <c r="I2381" s="2">
        <v>1545598464</v>
      </c>
    </row>
    <row r="2382" spans="1:9" x14ac:dyDescent="0.3">
      <c r="A2382" s="1">
        <v>230401</v>
      </c>
      <c r="B2382" s="1" t="s">
        <v>139</v>
      </c>
      <c r="C2382" s="1" t="s">
        <v>295</v>
      </c>
      <c r="D2382" s="1" t="s">
        <v>134</v>
      </c>
      <c r="E2382" s="6">
        <v>2005</v>
      </c>
      <c r="F2382" s="2">
        <v>6609099776</v>
      </c>
      <c r="G2382" s="2">
        <v>4906288640</v>
      </c>
      <c r="H2382" s="4">
        <v>0.74235359999999995</v>
      </c>
      <c r="I2382" s="2">
        <v>1702811136</v>
      </c>
    </row>
    <row r="2383" spans="1:9" x14ac:dyDescent="0.3">
      <c r="A2383" s="1">
        <v>230401</v>
      </c>
      <c r="B2383" s="1" t="s">
        <v>139</v>
      </c>
      <c r="C2383" s="1" t="s">
        <v>295</v>
      </c>
      <c r="D2383" s="1" t="s">
        <v>134</v>
      </c>
      <c r="E2383" s="6">
        <v>2006</v>
      </c>
      <c r="F2383" s="2">
        <v>7187700224</v>
      </c>
      <c r="G2383" s="2">
        <v>5590042112</v>
      </c>
      <c r="H2383" s="4">
        <v>0.77772330000000001</v>
      </c>
      <c r="I2383" s="2">
        <v>1597658112</v>
      </c>
    </row>
    <row r="2384" spans="1:9" x14ac:dyDescent="0.3">
      <c r="A2384" s="1">
        <v>230401</v>
      </c>
      <c r="B2384" s="1" t="s">
        <v>139</v>
      </c>
      <c r="C2384" s="1" t="s">
        <v>295</v>
      </c>
      <c r="D2384" s="1" t="s">
        <v>134</v>
      </c>
      <c r="E2384" s="6">
        <v>2007</v>
      </c>
      <c r="F2384" s="2">
        <v>7724000256</v>
      </c>
      <c r="G2384" s="2">
        <v>6071047168</v>
      </c>
      <c r="H2384" s="4">
        <v>0.78599779999999997</v>
      </c>
      <c r="I2384" s="2">
        <v>1652953088</v>
      </c>
    </row>
    <row r="2385" spans="1:9" x14ac:dyDescent="0.3">
      <c r="A2385" s="1">
        <v>230401</v>
      </c>
      <c r="B2385" s="1" t="s">
        <v>139</v>
      </c>
      <c r="C2385" s="1" t="s">
        <v>295</v>
      </c>
      <c r="D2385" s="1" t="s">
        <v>134</v>
      </c>
      <c r="E2385" s="6">
        <v>2008</v>
      </c>
      <c r="F2385" s="2">
        <v>8321999872</v>
      </c>
      <c r="G2385" s="2">
        <v>4512261120</v>
      </c>
      <c r="H2385" s="4">
        <v>0.54220869999999999</v>
      </c>
      <c r="I2385" s="2">
        <v>3809738752</v>
      </c>
    </row>
    <row r="2386" spans="1:9" x14ac:dyDescent="0.3">
      <c r="A2386" s="1">
        <v>230401</v>
      </c>
      <c r="B2386" s="1" t="s">
        <v>139</v>
      </c>
      <c r="C2386" s="1" t="s">
        <v>295</v>
      </c>
      <c r="D2386" s="1" t="s">
        <v>134</v>
      </c>
      <c r="E2386" s="6">
        <v>2009</v>
      </c>
      <c r="F2386" s="2">
        <v>8535000064</v>
      </c>
      <c r="G2386" s="2">
        <v>5276645376</v>
      </c>
      <c r="H2386" s="4">
        <v>0.61823609999999996</v>
      </c>
      <c r="I2386" s="2">
        <v>3258354688</v>
      </c>
    </row>
    <row r="2387" spans="1:9" x14ac:dyDescent="0.3">
      <c r="A2387" s="1">
        <v>230401</v>
      </c>
      <c r="B2387" s="1" t="s">
        <v>139</v>
      </c>
      <c r="C2387" s="1" t="s">
        <v>295</v>
      </c>
      <c r="D2387" s="1" t="s">
        <v>134</v>
      </c>
      <c r="E2387" s="6">
        <v>2010</v>
      </c>
      <c r="F2387" s="2">
        <v>9317000192</v>
      </c>
      <c r="G2387" s="2">
        <v>5971593216</v>
      </c>
      <c r="H2387" s="4">
        <v>0.64093520000000004</v>
      </c>
      <c r="I2387" s="2">
        <v>3345406976</v>
      </c>
    </row>
    <row r="2388" spans="1:9" x14ac:dyDescent="0.3">
      <c r="A2388" s="1">
        <v>230401</v>
      </c>
      <c r="B2388" s="1" t="s">
        <v>139</v>
      </c>
      <c r="C2388" s="1" t="s">
        <v>295</v>
      </c>
      <c r="D2388" s="1" t="s">
        <v>134</v>
      </c>
      <c r="E2388" s="6">
        <v>2011</v>
      </c>
      <c r="F2388" s="2">
        <v>9843999744</v>
      </c>
      <c r="G2388" s="2">
        <v>5935528448</v>
      </c>
      <c r="H2388" s="4">
        <v>0.60295900000000002</v>
      </c>
      <c r="I2388" s="2">
        <v>3908471296</v>
      </c>
    </row>
    <row r="2389" spans="1:9" x14ac:dyDescent="0.3">
      <c r="A2389" s="1">
        <v>230401</v>
      </c>
      <c r="B2389" s="1" t="s">
        <v>139</v>
      </c>
      <c r="C2389" s="1" t="s">
        <v>295</v>
      </c>
      <c r="D2389" s="1" t="s">
        <v>134</v>
      </c>
      <c r="E2389" s="6">
        <v>2012</v>
      </c>
      <c r="F2389" s="2">
        <v>10247999488</v>
      </c>
      <c r="G2389" s="2">
        <v>6858525184</v>
      </c>
      <c r="H2389" s="4">
        <v>0.66925500000000004</v>
      </c>
      <c r="I2389" s="2">
        <v>3389474304</v>
      </c>
    </row>
    <row r="2390" spans="1:9" x14ac:dyDescent="0.3">
      <c r="A2390" s="1">
        <v>230401</v>
      </c>
      <c r="B2390" s="1" t="s">
        <v>139</v>
      </c>
      <c r="C2390" s="1" t="s">
        <v>295</v>
      </c>
      <c r="D2390" s="1" t="s">
        <v>134</v>
      </c>
      <c r="E2390" s="6">
        <v>2013</v>
      </c>
      <c r="F2390" s="2">
        <v>10956999680</v>
      </c>
      <c r="G2390" s="2">
        <v>7651705344</v>
      </c>
      <c r="H2390" s="4">
        <v>0.6983395</v>
      </c>
      <c r="I2390" s="2">
        <v>3305294336</v>
      </c>
    </row>
    <row r="2391" spans="1:9" x14ac:dyDescent="0.3">
      <c r="A2391" s="1">
        <v>230401</v>
      </c>
      <c r="B2391" s="1" t="s">
        <v>139</v>
      </c>
      <c r="C2391" s="1" t="s">
        <v>295</v>
      </c>
      <c r="D2391" s="1" t="s">
        <v>134</v>
      </c>
      <c r="E2391" s="6">
        <v>2014</v>
      </c>
      <c r="F2391" s="2">
        <v>12096000000</v>
      </c>
      <c r="G2391" s="2">
        <v>8063083520</v>
      </c>
      <c r="H2391" s="4">
        <v>0.66659089999999999</v>
      </c>
      <c r="I2391" s="2">
        <v>4032916480</v>
      </c>
    </row>
    <row r="2392" spans="1:9" x14ac:dyDescent="0.3">
      <c r="A2392" s="1">
        <v>230401</v>
      </c>
      <c r="B2392" s="1" t="s">
        <v>139</v>
      </c>
      <c r="C2392" s="1" t="s">
        <v>295</v>
      </c>
      <c r="D2392" s="1" t="s">
        <v>134</v>
      </c>
      <c r="E2392" s="6">
        <v>2015</v>
      </c>
      <c r="F2392" s="2">
        <v>13368027136</v>
      </c>
      <c r="G2392" s="2">
        <v>7886133248</v>
      </c>
      <c r="H2392" s="4">
        <v>0.58992500000000003</v>
      </c>
      <c r="I2392" s="2">
        <v>5481893888</v>
      </c>
    </row>
    <row r="2393" spans="1:9" x14ac:dyDescent="0.3">
      <c r="A2393" s="1">
        <v>230401</v>
      </c>
      <c r="B2393" s="1" t="s">
        <v>139</v>
      </c>
      <c r="C2393" s="1" t="s">
        <v>295</v>
      </c>
      <c r="D2393" s="1" t="s">
        <v>134</v>
      </c>
      <c r="E2393" s="6">
        <v>2016</v>
      </c>
      <c r="F2393" s="2">
        <v>13679860736</v>
      </c>
      <c r="G2393" s="2">
        <v>8490200064</v>
      </c>
      <c r="H2393" s="4">
        <v>0.62063500000000005</v>
      </c>
      <c r="I2393" s="2">
        <v>5189660672</v>
      </c>
    </row>
    <row r="2394" spans="1:9" x14ac:dyDescent="0.3">
      <c r="A2394" s="1">
        <v>230401</v>
      </c>
      <c r="B2394" s="1" t="s">
        <v>139</v>
      </c>
      <c r="C2394" s="1" t="s">
        <v>295</v>
      </c>
      <c r="D2394" s="1" t="s">
        <v>134</v>
      </c>
      <c r="E2394" s="6">
        <v>2017</v>
      </c>
      <c r="F2394" s="2">
        <v>14094999552</v>
      </c>
      <c r="G2394" s="2">
        <v>9438790656</v>
      </c>
      <c r="H2394" s="4">
        <v>0.66965529999999995</v>
      </c>
      <c r="I2394" s="2">
        <v>4656208896</v>
      </c>
    </row>
    <row r="2395" spans="1:9" x14ac:dyDescent="0.3">
      <c r="A2395" s="1">
        <v>230401</v>
      </c>
      <c r="B2395" s="1" t="s">
        <v>139</v>
      </c>
      <c r="C2395" s="1" t="s">
        <v>295</v>
      </c>
      <c r="D2395" s="1" t="s">
        <v>134</v>
      </c>
      <c r="E2395" s="6">
        <v>2018</v>
      </c>
      <c r="F2395" s="2">
        <v>14424000512</v>
      </c>
      <c r="G2395" s="2">
        <v>8956119040</v>
      </c>
      <c r="H2395" s="4">
        <v>0.62091779999999996</v>
      </c>
      <c r="I2395" s="2">
        <v>5467881472</v>
      </c>
    </row>
    <row r="2396" spans="1:9" x14ac:dyDescent="0.3">
      <c r="A2396" s="1">
        <v>230401</v>
      </c>
      <c r="B2396" s="1" t="s">
        <v>139</v>
      </c>
      <c r="C2396" s="1" t="s">
        <v>295</v>
      </c>
      <c r="D2396" s="1" t="s">
        <v>134</v>
      </c>
      <c r="E2396" s="6">
        <v>2019</v>
      </c>
      <c r="F2396" s="2">
        <v>15276254208</v>
      </c>
      <c r="G2396" s="2">
        <v>9916707840</v>
      </c>
      <c r="H2396" s="4">
        <v>0.64915840000000002</v>
      </c>
      <c r="I2396" s="2">
        <v>5359546368</v>
      </c>
    </row>
    <row r="2397" spans="1:9" x14ac:dyDescent="0.3">
      <c r="A2397" s="1">
        <v>230401</v>
      </c>
      <c r="B2397" s="1" t="s">
        <v>139</v>
      </c>
      <c r="C2397" s="1" t="s">
        <v>295</v>
      </c>
      <c r="D2397" s="1" t="s">
        <v>134</v>
      </c>
      <c r="E2397" s="6">
        <v>2020</v>
      </c>
      <c r="F2397" s="2">
        <v>16199000064</v>
      </c>
      <c r="G2397" s="2">
        <v>10990999552</v>
      </c>
      <c r="H2397" s="4">
        <v>0.67849859999999995</v>
      </c>
      <c r="I2397" s="2">
        <v>5208000512</v>
      </c>
    </row>
    <row r="2398" spans="1:9" x14ac:dyDescent="0.3">
      <c r="A2398" s="1">
        <v>230401</v>
      </c>
      <c r="B2398" s="1" t="s">
        <v>139</v>
      </c>
      <c r="C2398" s="1" t="s">
        <v>295</v>
      </c>
      <c r="D2398" s="1" t="s">
        <v>134</v>
      </c>
      <c r="E2398" s="6">
        <v>2021</v>
      </c>
      <c r="F2398" s="2">
        <v>17144000512</v>
      </c>
      <c r="G2398" s="2">
        <v>12492999680</v>
      </c>
      <c r="H2398" s="4">
        <v>0.72870970000000002</v>
      </c>
      <c r="I2398" s="2">
        <v>4651000832</v>
      </c>
    </row>
    <row r="2399" spans="1:9" x14ac:dyDescent="0.3">
      <c r="A2399" s="1">
        <v>230401</v>
      </c>
      <c r="B2399" s="1" t="s">
        <v>139</v>
      </c>
      <c r="C2399" s="1" t="s">
        <v>295</v>
      </c>
      <c r="D2399" s="1" t="s">
        <v>134</v>
      </c>
      <c r="E2399" s="6">
        <v>2022</v>
      </c>
      <c r="F2399" s="2">
        <v>17559842816</v>
      </c>
      <c r="G2399" s="2">
        <v>12026564608</v>
      </c>
      <c r="H2399" s="4">
        <v>0.6848902</v>
      </c>
      <c r="I2399" s="2">
        <v>5533278208</v>
      </c>
    </row>
    <row r="2400" spans="1:9" x14ac:dyDescent="0.3">
      <c r="A2400" s="1">
        <v>235001</v>
      </c>
      <c r="B2400" s="1" t="s">
        <v>140</v>
      </c>
      <c r="C2400" s="1" t="s">
        <v>295</v>
      </c>
      <c r="D2400" s="1" t="s">
        <v>134</v>
      </c>
      <c r="E2400" s="6">
        <v>2001</v>
      </c>
      <c r="F2400" s="2"/>
      <c r="G2400" s="2"/>
      <c r="H2400" s="4"/>
    </row>
    <row r="2401" spans="1:9" x14ac:dyDescent="0.3">
      <c r="A2401" s="1">
        <v>235001</v>
      </c>
      <c r="B2401" s="1" t="s">
        <v>140</v>
      </c>
      <c r="C2401" s="1" t="s">
        <v>295</v>
      </c>
      <c r="D2401" s="1" t="s">
        <v>134</v>
      </c>
      <c r="E2401" s="6">
        <v>2002</v>
      </c>
      <c r="F2401" s="2"/>
      <c r="G2401" s="2"/>
      <c r="H2401" s="4"/>
    </row>
    <row r="2402" spans="1:9" x14ac:dyDescent="0.3">
      <c r="A2402" s="1">
        <v>235001</v>
      </c>
      <c r="B2402" s="1" t="s">
        <v>140</v>
      </c>
      <c r="C2402" s="1" t="s">
        <v>295</v>
      </c>
      <c r="D2402" s="1" t="s">
        <v>134</v>
      </c>
      <c r="E2402" s="6">
        <v>2003</v>
      </c>
      <c r="F2402" s="2"/>
      <c r="G2402" s="2"/>
      <c r="H2402" s="4"/>
    </row>
    <row r="2403" spans="1:9" x14ac:dyDescent="0.3">
      <c r="A2403" s="1">
        <v>235001</v>
      </c>
      <c r="B2403" s="1" t="s">
        <v>140</v>
      </c>
      <c r="C2403" s="1" t="s">
        <v>295</v>
      </c>
      <c r="D2403" s="1" t="s">
        <v>134</v>
      </c>
      <c r="E2403" s="6">
        <v>2004</v>
      </c>
      <c r="F2403" s="2"/>
      <c r="G2403" s="2"/>
      <c r="H2403" s="4"/>
    </row>
    <row r="2404" spans="1:9" x14ac:dyDescent="0.3">
      <c r="A2404" s="1">
        <v>235001</v>
      </c>
      <c r="B2404" s="1" t="s">
        <v>140</v>
      </c>
      <c r="C2404" s="1" t="s">
        <v>295</v>
      </c>
      <c r="D2404" s="1" t="s">
        <v>134</v>
      </c>
      <c r="E2404" s="6">
        <v>2005</v>
      </c>
      <c r="F2404" s="2"/>
      <c r="G2404" s="2"/>
      <c r="H2404" s="4"/>
    </row>
    <row r="2405" spans="1:9" x14ac:dyDescent="0.3">
      <c r="A2405" s="1">
        <v>235001</v>
      </c>
      <c r="B2405" s="1" t="s">
        <v>140</v>
      </c>
      <c r="C2405" s="1" t="s">
        <v>295</v>
      </c>
      <c r="D2405" s="1" t="s">
        <v>134</v>
      </c>
      <c r="E2405" s="6">
        <v>2006</v>
      </c>
      <c r="F2405" s="2"/>
      <c r="G2405" s="2"/>
      <c r="H2405" s="4"/>
    </row>
    <row r="2406" spans="1:9" x14ac:dyDescent="0.3">
      <c r="A2406" s="1">
        <v>235001</v>
      </c>
      <c r="B2406" s="1" t="s">
        <v>140</v>
      </c>
      <c r="C2406" s="1" t="s">
        <v>295</v>
      </c>
      <c r="D2406" s="1" t="s">
        <v>134</v>
      </c>
      <c r="E2406" s="6">
        <v>2007</v>
      </c>
      <c r="F2406" s="2"/>
      <c r="G2406" s="2"/>
      <c r="H2406" s="4"/>
    </row>
    <row r="2407" spans="1:9" x14ac:dyDescent="0.3">
      <c r="A2407" s="1">
        <v>235001</v>
      </c>
      <c r="B2407" s="1" t="s">
        <v>140</v>
      </c>
      <c r="C2407" s="1" t="s">
        <v>295</v>
      </c>
      <c r="D2407" s="1" t="s">
        <v>134</v>
      </c>
      <c r="E2407" s="6">
        <v>2008</v>
      </c>
      <c r="F2407" s="2"/>
      <c r="G2407" s="2"/>
      <c r="H2407" s="4"/>
    </row>
    <row r="2408" spans="1:9" x14ac:dyDescent="0.3">
      <c r="A2408" s="1">
        <v>235001</v>
      </c>
      <c r="B2408" s="1" t="s">
        <v>140</v>
      </c>
      <c r="C2408" s="1" t="s">
        <v>295</v>
      </c>
      <c r="D2408" s="1" t="s">
        <v>134</v>
      </c>
      <c r="E2408" s="6">
        <v>2009</v>
      </c>
      <c r="F2408" s="2"/>
      <c r="G2408" s="2"/>
      <c r="H2408" s="4"/>
    </row>
    <row r="2409" spans="1:9" x14ac:dyDescent="0.3">
      <c r="A2409" s="1">
        <v>235001</v>
      </c>
      <c r="B2409" s="1" t="s">
        <v>140</v>
      </c>
      <c r="C2409" s="1" t="s">
        <v>295</v>
      </c>
      <c r="D2409" s="1" t="s">
        <v>134</v>
      </c>
      <c r="E2409" s="6">
        <v>2010</v>
      </c>
      <c r="F2409" s="2"/>
      <c r="G2409" s="2"/>
      <c r="H2409" s="4"/>
    </row>
    <row r="2410" spans="1:9" x14ac:dyDescent="0.3">
      <c r="A2410" s="1">
        <v>235001</v>
      </c>
      <c r="B2410" s="1" t="s">
        <v>140</v>
      </c>
      <c r="C2410" s="1" t="s">
        <v>295</v>
      </c>
      <c r="D2410" s="1" t="s">
        <v>134</v>
      </c>
      <c r="E2410" s="6">
        <v>2011</v>
      </c>
      <c r="F2410" s="2"/>
      <c r="G2410" s="2"/>
      <c r="H2410" s="4"/>
    </row>
    <row r="2411" spans="1:9" x14ac:dyDescent="0.3">
      <c r="A2411" s="1">
        <v>235001</v>
      </c>
      <c r="B2411" s="1" t="s">
        <v>140</v>
      </c>
      <c r="C2411" s="1" t="s">
        <v>295</v>
      </c>
      <c r="D2411" s="1" t="s">
        <v>134</v>
      </c>
      <c r="E2411" s="6">
        <v>2012</v>
      </c>
      <c r="F2411" s="2"/>
      <c r="G2411" s="2"/>
      <c r="H2411" s="4"/>
    </row>
    <row r="2412" spans="1:9" x14ac:dyDescent="0.3">
      <c r="A2412" s="1">
        <v>235001</v>
      </c>
      <c r="B2412" s="1" t="s">
        <v>140</v>
      </c>
      <c r="C2412" s="1" t="s">
        <v>295</v>
      </c>
      <c r="D2412" s="1" t="s">
        <v>134</v>
      </c>
      <c r="E2412" s="6">
        <v>2013</v>
      </c>
      <c r="F2412" s="2"/>
      <c r="G2412" s="2"/>
      <c r="H2412" s="4"/>
    </row>
    <row r="2413" spans="1:9" x14ac:dyDescent="0.3">
      <c r="A2413" s="1">
        <v>235001</v>
      </c>
      <c r="B2413" s="1" t="s">
        <v>140</v>
      </c>
      <c r="C2413" s="1" t="s">
        <v>295</v>
      </c>
      <c r="D2413" s="1" t="s">
        <v>134</v>
      </c>
      <c r="E2413" s="6">
        <v>2014</v>
      </c>
      <c r="F2413" s="2"/>
      <c r="G2413" s="2"/>
      <c r="H2413" s="4"/>
    </row>
    <row r="2414" spans="1:9" x14ac:dyDescent="0.3">
      <c r="A2414" s="1">
        <v>235001</v>
      </c>
      <c r="B2414" s="1" t="s">
        <v>140</v>
      </c>
      <c r="C2414" s="1" t="s">
        <v>295</v>
      </c>
      <c r="D2414" s="1" t="s">
        <v>134</v>
      </c>
      <c r="E2414" s="6">
        <v>2015</v>
      </c>
      <c r="F2414" s="2">
        <v>24587822</v>
      </c>
      <c r="G2414" s="2">
        <v>20096900</v>
      </c>
      <c r="H2414" s="4">
        <v>0.81735179999999996</v>
      </c>
      <c r="I2414" s="2">
        <v>4490922</v>
      </c>
    </row>
    <row r="2415" spans="1:9" x14ac:dyDescent="0.3">
      <c r="A2415" s="1">
        <v>235001</v>
      </c>
      <c r="B2415" s="1" t="s">
        <v>140</v>
      </c>
      <c r="C2415" s="1" t="s">
        <v>295</v>
      </c>
      <c r="D2415" s="1" t="s">
        <v>134</v>
      </c>
      <c r="E2415" s="6">
        <v>2016</v>
      </c>
      <c r="F2415" s="2">
        <v>49160644</v>
      </c>
      <c r="G2415" s="2">
        <v>36253556</v>
      </c>
      <c r="H2415" s="4">
        <v>0.73745079999999996</v>
      </c>
      <c r="I2415" s="2">
        <v>12907088</v>
      </c>
    </row>
    <row r="2416" spans="1:9" x14ac:dyDescent="0.3">
      <c r="A2416" s="1">
        <v>235001</v>
      </c>
      <c r="B2416" s="1" t="s">
        <v>140</v>
      </c>
      <c r="C2416" s="1" t="s">
        <v>295</v>
      </c>
      <c r="D2416" s="1" t="s">
        <v>134</v>
      </c>
      <c r="E2416" s="6">
        <v>2017</v>
      </c>
      <c r="F2416" s="2">
        <v>72683584</v>
      </c>
      <c r="G2416" s="2">
        <v>62922324</v>
      </c>
      <c r="H2416" s="4">
        <v>0.86570199999999997</v>
      </c>
      <c r="I2416" s="2">
        <v>9761260</v>
      </c>
    </row>
    <row r="2417" spans="1:9" x14ac:dyDescent="0.3">
      <c r="A2417" s="1">
        <v>235001</v>
      </c>
      <c r="B2417" s="1" t="s">
        <v>140</v>
      </c>
      <c r="C2417" s="1" t="s">
        <v>295</v>
      </c>
      <c r="D2417" s="1" t="s">
        <v>134</v>
      </c>
      <c r="E2417" s="6">
        <v>2018</v>
      </c>
      <c r="F2417" s="2">
        <v>96879112</v>
      </c>
      <c r="G2417" s="2">
        <v>95632328</v>
      </c>
      <c r="H2417" s="4">
        <v>0.98713050000000002</v>
      </c>
      <c r="I2417" s="2">
        <v>1246784</v>
      </c>
    </row>
    <row r="2418" spans="1:9" x14ac:dyDescent="0.3">
      <c r="A2418" s="1">
        <v>235001</v>
      </c>
      <c r="B2418" s="1" t="s">
        <v>140</v>
      </c>
      <c r="C2418" s="1" t="s">
        <v>295</v>
      </c>
      <c r="D2418" s="1" t="s">
        <v>134</v>
      </c>
      <c r="E2418" s="6">
        <v>2019</v>
      </c>
      <c r="F2418" s="2">
        <v>134403856</v>
      </c>
      <c r="G2418" s="2">
        <v>130263912</v>
      </c>
      <c r="H2418" s="4">
        <v>0.9691978</v>
      </c>
      <c r="I2418" s="2">
        <v>4139944</v>
      </c>
    </row>
    <row r="2419" spans="1:9" x14ac:dyDescent="0.3">
      <c r="A2419" s="1">
        <v>235001</v>
      </c>
      <c r="B2419" s="1" t="s">
        <v>140</v>
      </c>
      <c r="C2419" s="1" t="s">
        <v>295</v>
      </c>
      <c r="D2419" s="1" t="s">
        <v>134</v>
      </c>
      <c r="E2419" s="6">
        <v>2020</v>
      </c>
      <c r="F2419" s="2">
        <v>168354400</v>
      </c>
      <c r="G2419" s="2">
        <v>152560704</v>
      </c>
      <c r="H2419" s="4">
        <v>0.90618779999999999</v>
      </c>
      <c r="I2419" s="2">
        <v>15793696</v>
      </c>
    </row>
    <row r="2420" spans="1:9" x14ac:dyDescent="0.3">
      <c r="A2420" s="1">
        <v>235001</v>
      </c>
      <c r="B2420" s="1" t="s">
        <v>140</v>
      </c>
      <c r="C2420" s="1" t="s">
        <v>295</v>
      </c>
      <c r="D2420" s="1" t="s">
        <v>134</v>
      </c>
      <c r="E2420" s="6">
        <v>2021</v>
      </c>
      <c r="F2420" s="2">
        <v>210116176</v>
      </c>
      <c r="G2420" s="2">
        <v>213893856</v>
      </c>
      <c r="H2420" s="4">
        <v>1.017979</v>
      </c>
      <c r="I2420" s="2">
        <v>-3777680</v>
      </c>
    </row>
    <row r="2421" spans="1:9" x14ac:dyDescent="0.3">
      <c r="A2421" s="1">
        <v>235001</v>
      </c>
      <c r="B2421" s="1" t="s">
        <v>140</v>
      </c>
      <c r="C2421" s="1" t="s">
        <v>295</v>
      </c>
      <c r="D2421" s="1" t="s">
        <v>134</v>
      </c>
      <c r="E2421" s="6">
        <v>2022</v>
      </c>
      <c r="F2421" s="2">
        <v>208697088</v>
      </c>
      <c r="G2421" s="2">
        <v>222586336</v>
      </c>
      <c r="H2421" s="4">
        <v>1.0665519999999999</v>
      </c>
      <c r="I2421" s="2">
        <v>-13889248</v>
      </c>
    </row>
    <row r="2422" spans="1:9" x14ac:dyDescent="0.3">
      <c r="A2422" s="1">
        <v>235002</v>
      </c>
      <c r="B2422" s="1" t="s">
        <v>141</v>
      </c>
      <c r="C2422" s="1" t="s">
        <v>297</v>
      </c>
      <c r="D2422" s="1" t="s">
        <v>134</v>
      </c>
      <c r="E2422" s="6">
        <v>2001</v>
      </c>
      <c r="F2422" s="2">
        <v>3463248384</v>
      </c>
      <c r="G2422" s="2">
        <v>3483625216</v>
      </c>
      <c r="H2422" s="4">
        <v>1.005884</v>
      </c>
      <c r="I2422" s="2">
        <v>-20376832</v>
      </c>
    </row>
    <row r="2423" spans="1:9" x14ac:dyDescent="0.3">
      <c r="A2423" s="1">
        <v>235002</v>
      </c>
      <c r="B2423" s="1" t="s">
        <v>141</v>
      </c>
      <c r="C2423" s="1" t="s">
        <v>297</v>
      </c>
      <c r="D2423" s="1" t="s">
        <v>134</v>
      </c>
      <c r="E2423" s="6">
        <v>2002</v>
      </c>
      <c r="F2423" s="2">
        <v>3523446528</v>
      </c>
      <c r="G2423" s="2">
        <v>2988907008</v>
      </c>
      <c r="H2423" s="4">
        <v>0.84829069999999995</v>
      </c>
      <c r="I2423" s="2">
        <v>534539520</v>
      </c>
    </row>
    <row r="2424" spans="1:9" x14ac:dyDescent="0.3">
      <c r="A2424" s="1">
        <v>235002</v>
      </c>
      <c r="B2424" s="1" t="s">
        <v>141</v>
      </c>
      <c r="C2424" s="1" t="s">
        <v>297</v>
      </c>
      <c r="D2424" s="1" t="s">
        <v>134</v>
      </c>
      <c r="E2424" s="6">
        <v>2003</v>
      </c>
      <c r="F2424" s="2">
        <v>3721593088</v>
      </c>
      <c r="G2424" s="2">
        <v>2878264832</v>
      </c>
      <c r="H2424" s="4">
        <v>0.77339590000000003</v>
      </c>
      <c r="I2424" s="2">
        <v>843328256</v>
      </c>
    </row>
    <row r="2425" spans="1:9" x14ac:dyDescent="0.3">
      <c r="A2425" s="1">
        <v>235002</v>
      </c>
      <c r="B2425" s="1" t="s">
        <v>141</v>
      </c>
      <c r="C2425" s="1" t="s">
        <v>297</v>
      </c>
      <c r="D2425" s="1" t="s">
        <v>134</v>
      </c>
      <c r="E2425" s="6">
        <v>2004</v>
      </c>
      <c r="F2425" s="2">
        <v>3857493248</v>
      </c>
      <c r="G2425" s="2">
        <v>3122510336</v>
      </c>
      <c r="H2425" s="4">
        <v>0.80946620000000002</v>
      </c>
      <c r="I2425" s="2">
        <v>734982912</v>
      </c>
    </row>
    <row r="2426" spans="1:9" x14ac:dyDescent="0.3">
      <c r="A2426" s="1">
        <v>235002</v>
      </c>
      <c r="B2426" s="1" t="s">
        <v>141</v>
      </c>
      <c r="C2426" s="1" t="s">
        <v>297</v>
      </c>
      <c r="D2426" s="1" t="s">
        <v>134</v>
      </c>
      <c r="E2426" s="6">
        <v>2005</v>
      </c>
      <c r="F2426" s="2">
        <v>3780447488</v>
      </c>
      <c r="G2426" s="2">
        <v>3828954880</v>
      </c>
      <c r="H2426" s="4">
        <v>1.012831</v>
      </c>
      <c r="I2426" s="2">
        <v>-48507392</v>
      </c>
    </row>
    <row r="2427" spans="1:9" x14ac:dyDescent="0.3">
      <c r="A2427" s="1">
        <v>235002</v>
      </c>
      <c r="B2427" s="1" t="s">
        <v>141</v>
      </c>
      <c r="C2427" s="1" t="s">
        <v>297</v>
      </c>
      <c r="D2427" s="1" t="s">
        <v>134</v>
      </c>
      <c r="E2427" s="6">
        <v>2006</v>
      </c>
      <c r="F2427" s="2">
        <v>3808952832</v>
      </c>
      <c r="G2427" s="2">
        <v>4035404544</v>
      </c>
      <c r="H2427" s="4">
        <v>1.059453</v>
      </c>
      <c r="I2427" s="2">
        <v>-226451712</v>
      </c>
    </row>
    <row r="2428" spans="1:9" x14ac:dyDescent="0.3">
      <c r="A2428" s="1">
        <v>235002</v>
      </c>
      <c r="B2428" s="1" t="s">
        <v>141</v>
      </c>
      <c r="C2428" s="1" t="s">
        <v>297</v>
      </c>
      <c r="D2428" s="1" t="s">
        <v>134</v>
      </c>
      <c r="E2428" s="6">
        <v>2007</v>
      </c>
      <c r="F2428" s="2">
        <v>3896814336</v>
      </c>
      <c r="G2428" s="2">
        <v>4481382912</v>
      </c>
      <c r="H2428" s="4">
        <v>1.150012</v>
      </c>
      <c r="I2428" s="2">
        <v>-584568576</v>
      </c>
    </row>
    <row r="2429" spans="1:9" x14ac:dyDescent="0.3">
      <c r="A2429" s="1">
        <v>235002</v>
      </c>
      <c r="B2429" s="1" t="s">
        <v>141</v>
      </c>
      <c r="C2429" s="1" t="s">
        <v>297</v>
      </c>
      <c r="D2429" s="1" t="s">
        <v>134</v>
      </c>
      <c r="E2429" s="6">
        <v>2008</v>
      </c>
      <c r="F2429" s="2">
        <v>4071053824</v>
      </c>
      <c r="G2429" s="2">
        <v>3967469312</v>
      </c>
      <c r="H2429" s="4">
        <v>0.97455590000000003</v>
      </c>
      <c r="I2429" s="2">
        <v>103584512</v>
      </c>
    </row>
    <row r="2430" spans="1:9" x14ac:dyDescent="0.3">
      <c r="A2430" s="1">
        <v>235002</v>
      </c>
      <c r="B2430" s="1" t="s">
        <v>141</v>
      </c>
      <c r="C2430" s="1" t="s">
        <v>297</v>
      </c>
      <c r="D2430" s="1" t="s">
        <v>134</v>
      </c>
      <c r="E2430" s="6">
        <v>2009</v>
      </c>
      <c r="F2430" s="2">
        <v>4221291008</v>
      </c>
      <c r="G2430" s="2">
        <v>3052160512</v>
      </c>
      <c r="H2430" s="4">
        <v>0.7230396</v>
      </c>
      <c r="I2430" s="2">
        <v>1169130496</v>
      </c>
    </row>
    <row r="2431" spans="1:9" x14ac:dyDescent="0.3">
      <c r="A2431" s="1">
        <v>235002</v>
      </c>
      <c r="B2431" s="1" t="s">
        <v>141</v>
      </c>
      <c r="C2431" s="1" t="s">
        <v>297</v>
      </c>
      <c r="D2431" s="1" t="s">
        <v>134</v>
      </c>
      <c r="E2431" s="6">
        <v>2010</v>
      </c>
      <c r="F2431" s="2">
        <v>3767364096</v>
      </c>
      <c r="G2431" s="2">
        <v>3017949184</v>
      </c>
      <c r="H2431" s="4">
        <v>0.80107709999999999</v>
      </c>
      <c r="I2431" s="2">
        <v>749414912</v>
      </c>
    </row>
    <row r="2432" spans="1:9" x14ac:dyDescent="0.3">
      <c r="A2432" s="1">
        <v>235002</v>
      </c>
      <c r="B2432" s="1" t="s">
        <v>141</v>
      </c>
      <c r="C2432" s="1" t="s">
        <v>297</v>
      </c>
      <c r="D2432" s="1" t="s">
        <v>134</v>
      </c>
      <c r="E2432" s="6">
        <v>2011</v>
      </c>
      <c r="F2432" s="2">
        <v>3808642560</v>
      </c>
      <c r="G2432" s="2">
        <v>3380091648</v>
      </c>
      <c r="H2432" s="4">
        <v>0.88747940000000003</v>
      </c>
      <c r="I2432" s="2">
        <v>428550912</v>
      </c>
    </row>
    <row r="2433" spans="1:9" x14ac:dyDescent="0.3">
      <c r="A2433" s="1">
        <v>235002</v>
      </c>
      <c r="B2433" s="1" t="s">
        <v>141</v>
      </c>
      <c r="C2433" s="1" t="s">
        <v>297</v>
      </c>
      <c r="D2433" s="1" t="s">
        <v>134</v>
      </c>
      <c r="E2433" s="6">
        <v>2012</v>
      </c>
      <c r="F2433" s="2">
        <v>3822675968</v>
      </c>
      <c r="G2433" s="2">
        <v>2974461696</v>
      </c>
      <c r="H2433" s="4">
        <v>0.77810979999999996</v>
      </c>
      <c r="I2433" s="2">
        <v>848214272</v>
      </c>
    </row>
    <row r="2434" spans="1:9" x14ac:dyDescent="0.3">
      <c r="A2434" s="1">
        <v>235002</v>
      </c>
      <c r="B2434" s="1" t="s">
        <v>141</v>
      </c>
      <c r="C2434" s="1" t="s">
        <v>297</v>
      </c>
      <c r="D2434" s="1" t="s">
        <v>134</v>
      </c>
      <c r="E2434" s="6">
        <v>2013</v>
      </c>
      <c r="F2434" s="2">
        <v>3953503488</v>
      </c>
      <c r="G2434" s="2">
        <v>3034573056</v>
      </c>
      <c r="H2434" s="4">
        <v>0.76756550000000001</v>
      </c>
      <c r="I2434" s="2">
        <v>918930432</v>
      </c>
    </row>
    <row r="2435" spans="1:9" x14ac:dyDescent="0.3">
      <c r="A2435" s="1">
        <v>235002</v>
      </c>
      <c r="B2435" s="1" t="s">
        <v>141</v>
      </c>
      <c r="C2435" s="1" t="s">
        <v>297</v>
      </c>
      <c r="D2435" s="1" t="s">
        <v>134</v>
      </c>
      <c r="E2435" s="6">
        <v>2014</v>
      </c>
      <c r="F2435" s="2">
        <v>4407788032</v>
      </c>
      <c r="G2435" s="2">
        <v>3276203264</v>
      </c>
      <c r="H2435" s="4">
        <v>0.7432761</v>
      </c>
      <c r="I2435" s="2">
        <v>1131584768</v>
      </c>
    </row>
    <row r="2436" spans="1:9" x14ac:dyDescent="0.3">
      <c r="A2436" s="1">
        <v>235002</v>
      </c>
      <c r="B2436" s="1" t="s">
        <v>141</v>
      </c>
      <c r="C2436" s="1" t="s">
        <v>297</v>
      </c>
      <c r="D2436" s="1" t="s">
        <v>134</v>
      </c>
      <c r="E2436" s="6">
        <v>2015</v>
      </c>
      <c r="F2436" s="2">
        <v>3689500160</v>
      </c>
      <c r="G2436" s="2">
        <v>194754448</v>
      </c>
      <c r="H2436" s="4">
        <v>5.2786100000000002E-2</v>
      </c>
      <c r="I2436" s="2">
        <v>3494745600</v>
      </c>
    </row>
    <row r="2437" spans="1:9" x14ac:dyDescent="0.3">
      <c r="A2437" s="1">
        <v>235002</v>
      </c>
      <c r="B2437" s="1" t="s">
        <v>141</v>
      </c>
      <c r="C2437" s="1" t="s">
        <v>297</v>
      </c>
      <c r="D2437" s="1" t="s">
        <v>134</v>
      </c>
      <c r="E2437" s="6">
        <v>2016</v>
      </c>
      <c r="F2437" s="2">
        <v>3809685760</v>
      </c>
      <c r="G2437" s="2">
        <v>2950470400</v>
      </c>
      <c r="H2437" s="4">
        <v>0.77446559999999998</v>
      </c>
      <c r="I2437" s="2">
        <v>859215360</v>
      </c>
    </row>
    <row r="2438" spans="1:9" x14ac:dyDescent="0.3">
      <c r="A2438" s="1">
        <v>235002</v>
      </c>
      <c r="B2438" s="1" t="s">
        <v>141</v>
      </c>
      <c r="C2438" s="1" t="s">
        <v>297</v>
      </c>
      <c r="D2438" s="1" t="s">
        <v>134</v>
      </c>
      <c r="E2438" s="6">
        <v>2017</v>
      </c>
      <c r="F2438" s="2">
        <v>3750305792</v>
      </c>
      <c r="G2438" s="2">
        <v>2922141952</v>
      </c>
      <c r="H2438" s="4">
        <v>0.77917429999999999</v>
      </c>
      <c r="I2438" s="2">
        <v>828163840</v>
      </c>
    </row>
    <row r="2439" spans="1:9" x14ac:dyDescent="0.3">
      <c r="A2439" s="1">
        <v>235002</v>
      </c>
      <c r="B2439" s="1" t="s">
        <v>141</v>
      </c>
      <c r="C2439" s="1" t="s">
        <v>297</v>
      </c>
      <c r="D2439" s="1" t="s">
        <v>134</v>
      </c>
      <c r="E2439" s="6">
        <v>2018</v>
      </c>
      <c r="F2439" s="2">
        <v>3725455360</v>
      </c>
      <c r="G2439" s="2">
        <v>2866303744</v>
      </c>
      <c r="H2439" s="4">
        <v>0.7693835</v>
      </c>
      <c r="I2439" s="2">
        <v>859151616</v>
      </c>
    </row>
    <row r="2440" spans="1:9" x14ac:dyDescent="0.3">
      <c r="A2440" s="1">
        <v>235002</v>
      </c>
      <c r="B2440" s="1" t="s">
        <v>141</v>
      </c>
      <c r="C2440" s="1" t="s">
        <v>297</v>
      </c>
      <c r="D2440" s="1" t="s">
        <v>134</v>
      </c>
      <c r="E2440" s="6">
        <v>2019</v>
      </c>
      <c r="F2440" s="2">
        <v>3669742592</v>
      </c>
      <c r="G2440" s="2">
        <v>2670843392</v>
      </c>
      <c r="H2440" s="4">
        <v>0.72780129999999998</v>
      </c>
      <c r="I2440" s="2">
        <v>998899200</v>
      </c>
    </row>
    <row r="2441" spans="1:9" x14ac:dyDescent="0.3">
      <c r="A2441" s="1">
        <v>235002</v>
      </c>
      <c r="B2441" s="1" t="s">
        <v>141</v>
      </c>
      <c r="C2441" s="1" t="s">
        <v>297</v>
      </c>
      <c r="D2441" s="1" t="s">
        <v>134</v>
      </c>
      <c r="E2441" s="6">
        <v>2020</v>
      </c>
      <c r="F2441" s="2">
        <v>3617833472</v>
      </c>
      <c r="G2441" s="2">
        <v>2417248256</v>
      </c>
      <c r="H2441" s="4">
        <v>0.66814799999999996</v>
      </c>
      <c r="I2441" s="2">
        <v>1200585216</v>
      </c>
    </row>
    <row r="2442" spans="1:9" x14ac:dyDescent="0.3">
      <c r="A2442" s="1">
        <v>235002</v>
      </c>
      <c r="B2442" s="1" t="s">
        <v>141</v>
      </c>
      <c r="C2442" s="1" t="s">
        <v>297</v>
      </c>
      <c r="D2442" s="1" t="s">
        <v>134</v>
      </c>
      <c r="E2442" s="6">
        <v>2021</v>
      </c>
      <c r="F2442" s="2">
        <v>3595500032</v>
      </c>
      <c r="G2442" s="2">
        <v>2749073664</v>
      </c>
      <c r="H2442" s="4">
        <v>0.76458729999999997</v>
      </c>
      <c r="I2442" s="2">
        <v>846426368</v>
      </c>
    </row>
    <row r="2443" spans="1:9" x14ac:dyDescent="0.3">
      <c r="A2443" s="1">
        <v>235002</v>
      </c>
      <c r="B2443" s="1" t="s">
        <v>141</v>
      </c>
      <c r="C2443" s="1" t="s">
        <v>297</v>
      </c>
      <c r="D2443" s="1" t="s">
        <v>134</v>
      </c>
      <c r="E2443" s="6">
        <v>2022</v>
      </c>
      <c r="F2443" s="2">
        <v>3205964032</v>
      </c>
      <c r="G2443" s="2">
        <v>2442114304</v>
      </c>
      <c r="H2443" s="4">
        <v>0.761741</v>
      </c>
      <c r="I2443" s="2">
        <v>763849728</v>
      </c>
    </row>
    <row r="2444" spans="1:9" x14ac:dyDescent="0.3">
      <c r="A2444" s="1">
        <v>235003</v>
      </c>
      <c r="B2444" s="1" t="s">
        <v>142</v>
      </c>
      <c r="C2444" s="1" t="s">
        <v>295</v>
      </c>
      <c r="D2444" s="1" t="s">
        <v>134</v>
      </c>
      <c r="E2444" s="6">
        <v>2001</v>
      </c>
      <c r="F2444" s="2">
        <v>3179601152</v>
      </c>
      <c r="G2444" s="2">
        <v>2691006208</v>
      </c>
      <c r="H2444" s="4">
        <v>0.84633449999999999</v>
      </c>
      <c r="I2444" s="2">
        <v>488594944</v>
      </c>
    </row>
    <row r="2445" spans="1:9" x14ac:dyDescent="0.3">
      <c r="A2445" s="1">
        <v>235003</v>
      </c>
      <c r="B2445" s="1" t="s">
        <v>142</v>
      </c>
      <c r="C2445" s="1" t="s">
        <v>295</v>
      </c>
      <c r="D2445" s="1" t="s">
        <v>134</v>
      </c>
      <c r="E2445" s="6">
        <v>2002</v>
      </c>
      <c r="F2445" s="2">
        <v>3276591104</v>
      </c>
      <c r="G2445" s="2">
        <v>2389996800</v>
      </c>
      <c r="H2445" s="4">
        <v>0.7294157</v>
      </c>
      <c r="I2445" s="2">
        <v>886594304</v>
      </c>
    </row>
    <row r="2446" spans="1:9" x14ac:dyDescent="0.3">
      <c r="A2446" s="1">
        <v>235003</v>
      </c>
      <c r="B2446" s="1" t="s">
        <v>142</v>
      </c>
      <c r="C2446" s="1" t="s">
        <v>295</v>
      </c>
      <c r="D2446" s="1" t="s">
        <v>134</v>
      </c>
      <c r="E2446" s="6">
        <v>2003</v>
      </c>
      <c r="F2446" s="2">
        <v>3270627072</v>
      </c>
      <c r="G2446" s="2">
        <v>2323824128</v>
      </c>
      <c r="H2446" s="4">
        <v>0.71051339999999996</v>
      </c>
      <c r="I2446" s="2">
        <v>946802944</v>
      </c>
    </row>
    <row r="2447" spans="1:9" x14ac:dyDescent="0.3">
      <c r="A2447" s="1">
        <v>235003</v>
      </c>
      <c r="B2447" s="1" t="s">
        <v>142</v>
      </c>
      <c r="C2447" s="1" t="s">
        <v>295</v>
      </c>
      <c r="D2447" s="1" t="s">
        <v>134</v>
      </c>
      <c r="E2447" s="6">
        <v>2004</v>
      </c>
      <c r="F2447" s="2">
        <v>3383926784</v>
      </c>
      <c r="G2447" s="2">
        <v>2521497088</v>
      </c>
      <c r="H2447" s="4">
        <v>0.74513940000000001</v>
      </c>
      <c r="I2447" s="2">
        <v>862429696</v>
      </c>
    </row>
    <row r="2448" spans="1:9" x14ac:dyDescent="0.3">
      <c r="A2448" s="1">
        <v>235003</v>
      </c>
      <c r="B2448" s="1" t="s">
        <v>142</v>
      </c>
      <c r="C2448" s="1" t="s">
        <v>295</v>
      </c>
      <c r="D2448" s="1" t="s">
        <v>134</v>
      </c>
      <c r="E2448" s="6">
        <v>2005</v>
      </c>
      <c r="F2448" s="2">
        <v>3347387648</v>
      </c>
      <c r="G2448" s="2">
        <v>3325836032</v>
      </c>
      <c r="H2448" s="4">
        <v>0.99356169999999999</v>
      </c>
      <c r="I2448" s="2">
        <v>21551616</v>
      </c>
    </row>
    <row r="2449" spans="1:9" x14ac:dyDescent="0.3">
      <c r="A2449" s="1">
        <v>235003</v>
      </c>
      <c r="B2449" s="1" t="s">
        <v>142</v>
      </c>
      <c r="C2449" s="1" t="s">
        <v>295</v>
      </c>
      <c r="D2449" s="1" t="s">
        <v>134</v>
      </c>
      <c r="E2449" s="6">
        <v>2006</v>
      </c>
      <c r="F2449" s="2">
        <v>3434288128</v>
      </c>
      <c r="G2449" s="2">
        <v>3455079168</v>
      </c>
      <c r="H2449" s="4">
        <v>1.006054</v>
      </c>
      <c r="I2449" s="2">
        <v>-20791040</v>
      </c>
    </row>
    <row r="2450" spans="1:9" x14ac:dyDescent="0.3">
      <c r="A2450" s="1">
        <v>235003</v>
      </c>
      <c r="B2450" s="1" t="s">
        <v>142</v>
      </c>
      <c r="C2450" s="1" t="s">
        <v>295</v>
      </c>
      <c r="D2450" s="1" t="s">
        <v>134</v>
      </c>
      <c r="E2450" s="6">
        <v>2007</v>
      </c>
      <c r="F2450" s="2">
        <v>3629217024</v>
      </c>
      <c r="G2450" s="2">
        <v>3842458880</v>
      </c>
      <c r="H2450" s="4">
        <v>1.0587569999999999</v>
      </c>
      <c r="I2450" s="2">
        <v>-213241856</v>
      </c>
    </row>
    <row r="2451" spans="1:9" x14ac:dyDescent="0.3">
      <c r="A2451" s="1">
        <v>235003</v>
      </c>
      <c r="B2451" s="1" t="s">
        <v>142</v>
      </c>
      <c r="C2451" s="1" t="s">
        <v>295</v>
      </c>
      <c r="D2451" s="1" t="s">
        <v>134</v>
      </c>
      <c r="E2451" s="6">
        <v>2008</v>
      </c>
      <c r="F2451" s="2">
        <v>3609558528</v>
      </c>
      <c r="G2451" s="2">
        <v>3416767232</v>
      </c>
      <c r="H2451" s="4">
        <v>0.94658869999999995</v>
      </c>
      <c r="I2451" s="2">
        <v>192791296</v>
      </c>
    </row>
    <row r="2452" spans="1:9" x14ac:dyDescent="0.3">
      <c r="A2452" s="1">
        <v>235003</v>
      </c>
      <c r="B2452" s="1" t="s">
        <v>142</v>
      </c>
      <c r="C2452" s="1" t="s">
        <v>295</v>
      </c>
      <c r="D2452" s="1" t="s">
        <v>134</v>
      </c>
      <c r="E2452" s="6">
        <v>2009</v>
      </c>
      <c r="F2452" s="2">
        <v>3689065728</v>
      </c>
      <c r="G2452" s="2">
        <v>2387136512</v>
      </c>
      <c r="H2452" s="4">
        <v>0.64708429999999995</v>
      </c>
      <c r="I2452" s="2">
        <v>1301929216</v>
      </c>
    </row>
    <row r="2453" spans="1:9" x14ac:dyDescent="0.3">
      <c r="A2453" s="1">
        <v>235003</v>
      </c>
      <c r="B2453" s="1" t="s">
        <v>142</v>
      </c>
      <c r="C2453" s="1" t="s">
        <v>295</v>
      </c>
      <c r="D2453" s="1" t="s">
        <v>134</v>
      </c>
      <c r="E2453" s="6">
        <v>2010</v>
      </c>
      <c r="F2453" s="2">
        <v>3719586816</v>
      </c>
      <c r="G2453" s="2">
        <v>2246512640</v>
      </c>
      <c r="H2453" s="4">
        <v>0.60396830000000001</v>
      </c>
      <c r="I2453" s="2">
        <v>1473074176</v>
      </c>
    </row>
    <row r="2454" spans="1:9" x14ac:dyDescent="0.3">
      <c r="A2454" s="1">
        <v>235003</v>
      </c>
      <c r="B2454" s="1" t="s">
        <v>142</v>
      </c>
      <c r="C2454" s="1" t="s">
        <v>295</v>
      </c>
      <c r="D2454" s="1" t="s">
        <v>134</v>
      </c>
      <c r="E2454" s="6">
        <v>2011</v>
      </c>
      <c r="F2454" s="2">
        <v>3720167168</v>
      </c>
      <c r="G2454" s="2">
        <v>2421566976</v>
      </c>
      <c r="H2454" s="4">
        <v>0.6509296</v>
      </c>
      <c r="I2454" s="2">
        <v>1298600192</v>
      </c>
    </row>
    <row r="2455" spans="1:9" x14ac:dyDescent="0.3">
      <c r="A2455" s="1">
        <v>235003</v>
      </c>
      <c r="B2455" s="1" t="s">
        <v>142</v>
      </c>
      <c r="C2455" s="1" t="s">
        <v>295</v>
      </c>
      <c r="D2455" s="1" t="s">
        <v>134</v>
      </c>
      <c r="E2455" s="6">
        <v>2012</v>
      </c>
      <c r="F2455" s="2">
        <v>3644172544</v>
      </c>
      <c r="G2455" s="2">
        <v>2158837760</v>
      </c>
      <c r="H2455" s="4">
        <v>0.59240820000000005</v>
      </c>
      <c r="I2455" s="2">
        <v>1485334784</v>
      </c>
    </row>
    <row r="2456" spans="1:9" x14ac:dyDescent="0.3">
      <c r="A2456" s="1">
        <v>235003</v>
      </c>
      <c r="B2456" s="1" t="s">
        <v>142</v>
      </c>
      <c r="C2456" s="1" t="s">
        <v>295</v>
      </c>
      <c r="D2456" s="1" t="s">
        <v>134</v>
      </c>
      <c r="E2456" s="6">
        <v>2013</v>
      </c>
      <c r="F2456" s="2">
        <v>3609073920</v>
      </c>
      <c r="G2456" s="2">
        <v>2099021952</v>
      </c>
      <c r="H2456" s="4">
        <v>0.58159570000000005</v>
      </c>
      <c r="I2456" s="2">
        <v>1510051968</v>
      </c>
    </row>
    <row r="2457" spans="1:9" x14ac:dyDescent="0.3">
      <c r="A2457" s="1">
        <v>235003</v>
      </c>
      <c r="B2457" s="1" t="s">
        <v>142</v>
      </c>
      <c r="C2457" s="1" t="s">
        <v>295</v>
      </c>
      <c r="D2457" s="1" t="s">
        <v>134</v>
      </c>
      <c r="E2457" s="6">
        <v>2014</v>
      </c>
      <c r="F2457" s="2">
        <v>3801649152</v>
      </c>
      <c r="G2457" s="2">
        <v>2015207936</v>
      </c>
      <c r="H2457" s="4">
        <v>0.5300878</v>
      </c>
      <c r="I2457" s="2">
        <v>1786441216</v>
      </c>
    </row>
    <row r="2458" spans="1:9" x14ac:dyDescent="0.3">
      <c r="A2458" s="1">
        <v>235003</v>
      </c>
      <c r="B2458" s="1" t="s">
        <v>142</v>
      </c>
      <c r="C2458" s="1" t="s">
        <v>295</v>
      </c>
      <c r="D2458" s="1" t="s">
        <v>134</v>
      </c>
      <c r="E2458" s="6">
        <v>2015</v>
      </c>
      <c r="F2458" s="2">
        <v>2958377216</v>
      </c>
      <c r="G2458" s="2">
        <v>2131278208</v>
      </c>
      <c r="H2458" s="4">
        <v>0.72042139999999999</v>
      </c>
      <c r="I2458" s="2">
        <v>827099008</v>
      </c>
    </row>
    <row r="2459" spans="1:9" x14ac:dyDescent="0.3">
      <c r="A2459" s="1">
        <v>235003</v>
      </c>
      <c r="B2459" s="1" t="s">
        <v>142</v>
      </c>
      <c r="C2459" s="1" t="s">
        <v>295</v>
      </c>
      <c r="D2459" s="1" t="s">
        <v>134</v>
      </c>
      <c r="E2459" s="6">
        <v>2016</v>
      </c>
      <c r="F2459" s="2">
        <v>2926422016</v>
      </c>
      <c r="G2459" s="2">
        <v>1933541248</v>
      </c>
      <c r="H2459" s="4">
        <v>0.66071849999999999</v>
      </c>
      <c r="I2459" s="2">
        <v>992880768</v>
      </c>
    </row>
    <row r="2460" spans="1:9" x14ac:dyDescent="0.3">
      <c r="A2460" s="1">
        <v>235003</v>
      </c>
      <c r="B2460" s="1" t="s">
        <v>142</v>
      </c>
      <c r="C2460" s="1" t="s">
        <v>295</v>
      </c>
      <c r="D2460" s="1" t="s">
        <v>134</v>
      </c>
      <c r="E2460" s="6">
        <v>2017</v>
      </c>
      <c r="F2460" s="2">
        <v>2910509312</v>
      </c>
      <c r="G2460" s="2">
        <v>1966728960</v>
      </c>
      <c r="H2460" s="4">
        <v>0.67573360000000005</v>
      </c>
      <c r="I2460" s="2">
        <v>943780352</v>
      </c>
    </row>
    <row r="2461" spans="1:9" x14ac:dyDescent="0.3">
      <c r="A2461" s="1">
        <v>235003</v>
      </c>
      <c r="B2461" s="1" t="s">
        <v>142</v>
      </c>
      <c r="C2461" s="1" t="s">
        <v>295</v>
      </c>
      <c r="D2461" s="1" t="s">
        <v>134</v>
      </c>
      <c r="E2461" s="6">
        <v>2018</v>
      </c>
      <c r="F2461" s="2">
        <v>2773306112</v>
      </c>
      <c r="G2461" s="2">
        <v>1940623616</v>
      </c>
      <c r="H2461" s="4">
        <v>0.69975100000000001</v>
      </c>
      <c r="I2461" s="2">
        <v>832682496</v>
      </c>
    </row>
    <row r="2462" spans="1:9" x14ac:dyDescent="0.3">
      <c r="A2462" s="1">
        <v>235003</v>
      </c>
      <c r="B2462" s="1" t="s">
        <v>142</v>
      </c>
      <c r="C2462" s="1" t="s">
        <v>295</v>
      </c>
      <c r="D2462" s="1" t="s">
        <v>134</v>
      </c>
      <c r="E2462" s="6">
        <v>2019</v>
      </c>
      <c r="F2462" s="2">
        <v>2733602560</v>
      </c>
      <c r="G2462" s="2">
        <v>1798906880</v>
      </c>
      <c r="H2462" s="4">
        <v>0.65807179999999998</v>
      </c>
      <c r="I2462" s="2">
        <v>934695680</v>
      </c>
    </row>
    <row r="2463" spans="1:9" x14ac:dyDescent="0.3">
      <c r="A2463" s="1">
        <v>235003</v>
      </c>
      <c r="B2463" s="1" t="s">
        <v>142</v>
      </c>
      <c r="C2463" s="1" t="s">
        <v>295</v>
      </c>
      <c r="D2463" s="1" t="s">
        <v>134</v>
      </c>
      <c r="E2463" s="6">
        <v>2020</v>
      </c>
      <c r="F2463" s="2">
        <v>2698450176</v>
      </c>
      <c r="G2463" s="2">
        <v>1596102016</v>
      </c>
      <c r="H2463" s="4">
        <v>0.59148840000000003</v>
      </c>
      <c r="I2463" s="2">
        <v>1102348160</v>
      </c>
    </row>
    <row r="2464" spans="1:9" x14ac:dyDescent="0.3">
      <c r="A2464" s="1">
        <v>235003</v>
      </c>
      <c r="B2464" s="1" t="s">
        <v>142</v>
      </c>
      <c r="C2464" s="1" t="s">
        <v>295</v>
      </c>
      <c r="D2464" s="1" t="s">
        <v>134</v>
      </c>
      <c r="E2464" s="6">
        <v>2021</v>
      </c>
      <c r="F2464" s="2">
        <v>2704110336</v>
      </c>
      <c r="G2464" s="2">
        <v>1818649344</v>
      </c>
      <c r="H2464" s="4">
        <v>0.67254999999999998</v>
      </c>
      <c r="I2464" s="2">
        <v>885460992</v>
      </c>
    </row>
    <row r="2465" spans="1:9" x14ac:dyDescent="0.3">
      <c r="A2465" s="1">
        <v>235003</v>
      </c>
      <c r="B2465" s="1" t="s">
        <v>142</v>
      </c>
      <c r="C2465" s="1" t="s">
        <v>295</v>
      </c>
      <c r="D2465" s="1" t="s">
        <v>134</v>
      </c>
      <c r="E2465" s="6">
        <v>2022</v>
      </c>
      <c r="F2465" s="2">
        <v>2441710848</v>
      </c>
      <c r="G2465" s="2">
        <v>1529846272</v>
      </c>
      <c r="H2465" s="4">
        <v>0.62654690000000002</v>
      </c>
      <c r="I2465" s="2">
        <v>911864576</v>
      </c>
    </row>
    <row r="2466" spans="1:9" x14ac:dyDescent="0.3">
      <c r="A2466" s="1">
        <v>235004</v>
      </c>
      <c r="B2466" s="1" t="s">
        <v>143</v>
      </c>
      <c r="C2466" s="1" t="s">
        <v>297</v>
      </c>
      <c r="D2466" s="1" t="s">
        <v>134</v>
      </c>
      <c r="E2466" s="6">
        <v>2001</v>
      </c>
      <c r="F2466" s="2"/>
      <c r="G2466" s="2"/>
      <c r="H2466" s="4"/>
    </row>
    <row r="2467" spans="1:9" x14ac:dyDescent="0.3">
      <c r="A2467" s="1">
        <v>235004</v>
      </c>
      <c r="B2467" s="1" t="s">
        <v>143</v>
      </c>
      <c r="C2467" s="1" t="s">
        <v>297</v>
      </c>
      <c r="D2467" s="1" t="s">
        <v>134</v>
      </c>
      <c r="E2467" s="6">
        <v>2002</v>
      </c>
      <c r="F2467" s="2"/>
      <c r="G2467" s="2"/>
      <c r="H2467" s="4"/>
    </row>
    <row r="2468" spans="1:9" x14ac:dyDescent="0.3">
      <c r="A2468" s="1">
        <v>235004</v>
      </c>
      <c r="B2468" s="1" t="s">
        <v>143</v>
      </c>
      <c r="C2468" s="1" t="s">
        <v>297</v>
      </c>
      <c r="D2468" s="1" t="s">
        <v>134</v>
      </c>
      <c r="E2468" s="6">
        <v>2003</v>
      </c>
      <c r="F2468" s="2"/>
      <c r="G2468" s="2"/>
      <c r="H2468" s="4"/>
    </row>
    <row r="2469" spans="1:9" x14ac:dyDescent="0.3">
      <c r="A2469" s="1">
        <v>235004</v>
      </c>
      <c r="B2469" s="1" t="s">
        <v>143</v>
      </c>
      <c r="C2469" s="1" t="s">
        <v>297</v>
      </c>
      <c r="D2469" s="1" t="s">
        <v>134</v>
      </c>
      <c r="E2469" s="6">
        <v>2004</v>
      </c>
      <c r="F2469" s="2"/>
      <c r="G2469" s="2"/>
      <c r="H2469" s="4"/>
    </row>
    <row r="2470" spans="1:9" x14ac:dyDescent="0.3">
      <c r="A2470" s="1">
        <v>235004</v>
      </c>
      <c r="B2470" s="1" t="s">
        <v>143</v>
      </c>
      <c r="C2470" s="1" t="s">
        <v>297</v>
      </c>
      <c r="D2470" s="1" t="s">
        <v>134</v>
      </c>
      <c r="E2470" s="6">
        <v>2005</v>
      </c>
      <c r="F2470" s="2"/>
      <c r="G2470" s="2"/>
      <c r="H2470" s="4"/>
    </row>
    <row r="2471" spans="1:9" x14ac:dyDescent="0.3">
      <c r="A2471" s="1">
        <v>235004</v>
      </c>
      <c r="B2471" s="1" t="s">
        <v>143</v>
      </c>
      <c r="C2471" s="1" t="s">
        <v>297</v>
      </c>
      <c r="D2471" s="1" t="s">
        <v>134</v>
      </c>
      <c r="E2471" s="6">
        <v>2006</v>
      </c>
      <c r="F2471" s="2"/>
      <c r="G2471" s="2"/>
      <c r="H2471" s="4"/>
    </row>
    <row r="2472" spans="1:9" x14ac:dyDescent="0.3">
      <c r="A2472" s="1">
        <v>235004</v>
      </c>
      <c r="B2472" s="1" t="s">
        <v>143</v>
      </c>
      <c r="C2472" s="1" t="s">
        <v>297</v>
      </c>
      <c r="D2472" s="1" t="s">
        <v>134</v>
      </c>
      <c r="E2472" s="6">
        <v>2007</v>
      </c>
      <c r="F2472" s="2"/>
      <c r="G2472" s="2"/>
      <c r="H2472" s="4"/>
    </row>
    <row r="2473" spans="1:9" x14ac:dyDescent="0.3">
      <c r="A2473" s="1">
        <v>235004</v>
      </c>
      <c r="B2473" s="1" t="s">
        <v>143</v>
      </c>
      <c r="C2473" s="1" t="s">
        <v>297</v>
      </c>
      <c r="D2473" s="1" t="s">
        <v>134</v>
      </c>
      <c r="E2473" s="6">
        <v>2008</v>
      </c>
      <c r="F2473" s="2"/>
      <c r="G2473" s="2"/>
      <c r="H2473" s="4"/>
    </row>
    <row r="2474" spans="1:9" x14ac:dyDescent="0.3">
      <c r="A2474" s="1">
        <v>235004</v>
      </c>
      <c r="B2474" s="1" t="s">
        <v>143</v>
      </c>
      <c r="C2474" s="1" t="s">
        <v>297</v>
      </c>
      <c r="D2474" s="1" t="s">
        <v>134</v>
      </c>
      <c r="E2474" s="6">
        <v>2009</v>
      </c>
      <c r="F2474" s="2"/>
      <c r="G2474" s="2"/>
      <c r="H2474" s="4"/>
    </row>
    <row r="2475" spans="1:9" x14ac:dyDescent="0.3">
      <c r="A2475" s="1">
        <v>235004</v>
      </c>
      <c r="B2475" s="1" t="s">
        <v>143</v>
      </c>
      <c r="C2475" s="1" t="s">
        <v>297</v>
      </c>
      <c r="D2475" s="1" t="s">
        <v>134</v>
      </c>
      <c r="E2475" s="6">
        <v>2010</v>
      </c>
      <c r="F2475" s="2"/>
      <c r="G2475" s="2"/>
      <c r="H2475" s="4"/>
    </row>
    <row r="2476" spans="1:9" x14ac:dyDescent="0.3">
      <c r="A2476" s="1">
        <v>235004</v>
      </c>
      <c r="B2476" s="1" t="s">
        <v>143</v>
      </c>
      <c r="C2476" s="1" t="s">
        <v>297</v>
      </c>
      <c r="D2476" s="1" t="s">
        <v>134</v>
      </c>
      <c r="E2476" s="6">
        <v>2011</v>
      </c>
      <c r="F2476" s="2"/>
      <c r="G2476" s="2"/>
      <c r="H2476" s="4"/>
    </row>
    <row r="2477" spans="1:9" x14ac:dyDescent="0.3">
      <c r="A2477" s="1">
        <v>235004</v>
      </c>
      <c r="B2477" s="1" t="s">
        <v>143</v>
      </c>
      <c r="C2477" s="1" t="s">
        <v>297</v>
      </c>
      <c r="D2477" s="1" t="s">
        <v>134</v>
      </c>
      <c r="E2477" s="6">
        <v>2012</v>
      </c>
      <c r="F2477" s="2"/>
      <c r="G2477" s="2"/>
      <c r="H2477" s="4"/>
    </row>
    <row r="2478" spans="1:9" x14ac:dyDescent="0.3">
      <c r="A2478" s="1">
        <v>235004</v>
      </c>
      <c r="B2478" s="1" t="s">
        <v>143</v>
      </c>
      <c r="C2478" s="1" t="s">
        <v>297</v>
      </c>
      <c r="D2478" s="1" t="s">
        <v>134</v>
      </c>
      <c r="E2478" s="6">
        <v>2013</v>
      </c>
      <c r="F2478" s="2"/>
      <c r="G2478" s="2"/>
      <c r="H2478" s="4"/>
    </row>
    <row r="2479" spans="1:9" x14ac:dyDescent="0.3">
      <c r="A2479" s="1">
        <v>235004</v>
      </c>
      <c r="B2479" s="1" t="s">
        <v>143</v>
      </c>
      <c r="C2479" s="1" t="s">
        <v>297</v>
      </c>
      <c r="D2479" s="1" t="s">
        <v>134</v>
      </c>
      <c r="E2479" s="6">
        <v>2014</v>
      </c>
      <c r="F2479" s="2"/>
      <c r="G2479" s="2"/>
      <c r="H2479" s="4"/>
    </row>
    <row r="2480" spans="1:9" x14ac:dyDescent="0.3">
      <c r="A2480" s="1">
        <v>235004</v>
      </c>
      <c r="B2480" s="1" t="s">
        <v>143</v>
      </c>
      <c r="C2480" s="1" t="s">
        <v>297</v>
      </c>
      <c r="D2480" s="1" t="s">
        <v>134</v>
      </c>
      <c r="E2480" s="6">
        <v>2015</v>
      </c>
      <c r="F2480" s="2">
        <v>24736154</v>
      </c>
      <c r="G2480" s="2">
        <v>21327464</v>
      </c>
      <c r="H2480" s="4">
        <v>0.86219809999999997</v>
      </c>
      <c r="I2480" s="2">
        <v>3408690</v>
      </c>
    </row>
    <row r="2481" spans="1:9" x14ac:dyDescent="0.3">
      <c r="A2481" s="1">
        <v>235004</v>
      </c>
      <c r="B2481" s="1" t="s">
        <v>143</v>
      </c>
      <c r="C2481" s="1" t="s">
        <v>297</v>
      </c>
      <c r="D2481" s="1" t="s">
        <v>134</v>
      </c>
      <c r="E2481" s="6">
        <v>2016</v>
      </c>
      <c r="F2481" s="2">
        <v>49809168</v>
      </c>
      <c r="G2481" s="2">
        <v>42283764</v>
      </c>
      <c r="H2481" s="4">
        <v>0.84891530000000004</v>
      </c>
      <c r="I2481" s="2">
        <v>7525404</v>
      </c>
    </row>
    <row r="2482" spans="1:9" x14ac:dyDescent="0.3">
      <c r="A2482" s="1">
        <v>235004</v>
      </c>
      <c r="B2482" s="1" t="s">
        <v>143</v>
      </c>
      <c r="C2482" s="1" t="s">
        <v>297</v>
      </c>
      <c r="D2482" s="1" t="s">
        <v>134</v>
      </c>
      <c r="E2482" s="6">
        <v>2017</v>
      </c>
      <c r="F2482" s="2">
        <v>68577968</v>
      </c>
      <c r="G2482" s="2">
        <v>93356016</v>
      </c>
      <c r="H2482" s="4">
        <v>1.3613120000000001</v>
      </c>
      <c r="I2482" s="2">
        <v>-24778048</v>
      </c>
    </row>
    <row r="2483" spans="1:9" x14ac:dyDescent="0.3">
      <c r="A2483" s="1">
        <v>235004</v>
      </c>
      <c r="B2483" s="1" t="s">
        <v>143</v>
      </c>
      <c r="C2483" s="1" t="s">
        <v>297</v>
      </c>
      <c r="D2483" s="1" t="s">
        <v>134</v>
      </c>
      <c r="E2483" s="6">
        <v>2018</v>
      </c>
      <c r="F2483" s="2">
        <v>94784240</v>
      </c>
      <c r="G2483" s="2">
        <v>127971384</v>
      </c>
      <c r="H2483" s="4">
        <v>1.3501339999999999</v>
      </c>
      <c r="I2483" s="2">
        <v>-33187144</v>
      </c>
    </row>
    <row r="2484" spans="1:9" x14ac:dyDescent="0.3">
      <c r="A2484" s="1">
        <v>235004</v>
      </c>
      <c r="B2484" s="1" t="s">
        <v>143</v>
      </c>
      <c r="C2484" s="1" t="s">
        <v>297</v>
      </c>
      <c r="D2484" s="1" t="s">
        <v>134</v>
      </c>
      <c r="E2484" s="6">
        <v>2019</v>
      </c>
      <c r="F2484" s="2">
        <v>121704816</v>
      </c>
      <c r="G2484" s="2">
        <v>158967552</v>
      </c>
      <c r="H2484" s="4">
        <v>1.306173</v>
      </c>
      <c r="I2484" s="2">
        <v>-37262736</v>
      </c>
    </row>
    <row r="2485" spans="1:9" x14ac:dyDescent="0.3">
      <c r="A2485" s="1">
        <v>235004</v>
      </c>
      <c r="B2485" s="1" t="s">
        <v>143</v>
      </c>
      <c r="C2485" s="1" t="s">
        <v>297</v>
      </c>
      <c r="D2485" s="1" t="s">
        <v>134</v>
      </c>
      <c r="E2485" s="6">
        <v>2020</v>
      </c>
      <c r="F2485" s="2">
        <v>156029616</v>
      </c>
      <c r="G2485" s="2">
        <v>184053536</v>
      </c>
      <c r="H2485" s="4">
        <v>1.1796059999999999</v>
      </c>
      <c r="I2485" s="2">
        <v>-28023920</v>
      </c>
    </row>
    <row r="2486" spans="1:9" x14ac:dyDescent="0.3">
      <c r="A2486" s="1">
        <v>235004</v>
      </c>
      <c r="B2486" s="1" t="s">
        <v>143</v>
      </c>
      <c r="C2486" s="1" t="s">
        <v>297</v>
      </c>
      <c r="D2486" s="1" t="s">
        <v>134</v>
      </c>
      <c r="E2486" s="6">
        <v>2021</v>
      </c>
      <c r="F2486" s="2">
        <v>190254432</v>
      </c>
      <c r="G2486" s="2">
        <v>258494096</v>
      </c>
      <c r="H2486" s="4">
        <v>1.358676</v>
      </c>
      <c r="I2486" s="2">
        <v>-68239664</v>
      </c>
    </row>
    <row r="2487" spans="1:9" x14ac:dyDescent="0.3">
      <c r="A2487" s="1">
        <v>235004</v>
      </c>
      <c r="B2487" s="1" t="s">
        <v>143</v>
      </c>
      <c r="C2487" s="1" t="s">
        <v>297</v>
      </c>
      <c r="D2487" s="1" t="s">
        <v>134</v>
      </c>
      <c r="E2487" s="6">
        <v>2022</v>
      </c>
      <c r="F2487" s="2">
        <v>244303664</v>
      </c>
      <c r="G2487" s="2">
        <v>275590432</v>
      </c>
      <c r="H2487" s="4">
        <v>1.1280650000000001</v>
      </c>
      <c r="I2487" s="2">
        <v>-31286768</v>
      </c>
    </row>
    <row r="2488" spans="1:9" x14ac:dyDescent="0.3">
      <c r="A2488" s="1">
        <v>240101</v>
      </c>
      <c r="B2488" s="1" t="s">
        <v>144</v>
      </c>
      <c r="C2488" s="1" t="s">
        <v>301</v>
      </c>
      <c r="D2488" s="1" t="s">
        <v>145</v>
      </c>
      <c r="E2488" s="6">
        <v>2001</v>
      </c>
      <c r="F2488" s="2">
        <v>6573193216</v>
      </c>
      <c r="G2488" s="2">
        <v>6890857984</v>
      </c>
      <c r="H2488" s="4">
        <v>1.048327</v>
      </c>
      <c r="I2488" s="2">
        <v>-317664768</v>
      </c>
    </row>
    <row r="2489" spans="1:9" x14ac:dyDescent="0.3">
      <c r="A2489" s="1">
        <v>240101</v>
      </c>
      <c r="B2489" s="1" t="s">
        <v>144</v>
      </c>
      <c r="C2489" s="1" t="s">
        <v>301</v>
      </c>
      <c r="D2489" s="1" t="s">
        <v>145</v>
      </c>
      <c r="E2489" s="6">
        <v>2002</v>
      </c>
      <c r="F2489" s="2">
        <v>7340397056</v>
      </c>
      <c r="G2489" s="2">
        <v>6199715840</v>
      </c>
      <c r="H2489" s="4">
        <v>0.84460219999999997</v>
      </c>
      <c r="I2489" s="2">
        <v>1140681216</v>
      </c>
    </row>
    <row r="2490" spans="1:9" x14ac:dyDescent="0.3">
      <c r="A2490" s="1">
        <v>240101</v>
      </c>
      <c r="B2490" s="1" t="s">
        <v>144</v>
      </c>
      <c r="C2490" s="1" t="s">
        <v>301</v>
      </c>
      <c r="D2490" s="1" t="s">
        <v>145</v>
      </c>
      <c r="E2490" s="6">
        <v>2003</v>
      </c>
      <c r="F2490" s="2">
        <v>7830670848</v>
      </c>
      <c r="G2490" s="2">
        <v>6883752960</v>
      </c>
      <c r="H2490" s="4">
        <v>0.87907579999999996</v>
      </c>
      <c r="I2490" s="2">
        <v>946917888</v>
      </c>
    </row>
    <row r="2491" spans="1:9" x14ac:dyDescent="0.3">
      <c r="A2491" s="1">
        <v>240101</v>
      </c>
      <c r="B2491" s="1" t="s">
        <v>144</v>
      </c>
      <c r="C2491" s="1" t="s">
        <v>301</v>
      </c>
      <c r="D2491" s="1" t="s">
        <v>145</v>
      </c>
      <c r="E2491" s="6">
        <v>2004</v>
      </c>
      <c r="F2491" s="2">
        <v>7878363136</v>
      </c>
      <c r="G2491" s="2">
        <v>7562020864</v>
      </c>
      <c r="H2491" s="4">
        <v>0.95984670000000005</v>
      </c>
      <c r="I2491" s="2">
        <v>316342272</v>
      </c>
    </row>
    <row r="2492" spans="1:9" x14ac:dyDescent="0.3">
      <c r="A2492" s="1">
        <v>240101</v>
      </c>
      <c r="B2492" s="1" t="s">
        <v>144</v>
      </c>
      <c r="C2492" s="1" t="s">
        <v>301</v>
      </c>
      <c r="D2492" s="1" t="s">
        <v>145</v>
      </c>
      <c r="E2492" s="6">
        <v>2005</v>
      </c>
      <c r="F2492" s="2">
        <v>8455335936</v>
      </c>
      <c r="G2492" s="2">
        <v>8104122880</v>
      </c>
      <c r="H2492" s="4">
        <v>0.9584625</v>
      </c>
      <c r="I2492" s="2">
        <v>351213056</v>
      </c>
    </row>
    <row r="2493" spans="1:9" x14ac:dyDescent="0.3">
      <c r="A2493" s="1">
        <v>240101</v>
      </c>
      <c r="B2493" s="1" t="s">
        <v>144</v>
      </c>
      <c r="C2493" s="1" t="s">
        <v>301</v>
      </c>
      <c r="D2493" s="1" t="s">
        <v>145</v>
      </c>
      <c r="E2493" s="6">
        <v>2006</v>
      </c>
      <c r="F2493" s="2">
        <v>8819161088</v>
      </c>
      <c r="G2493" s="2">
        <v>8767249408</v>
      </c>
      <c r="H2493" s="4">
        <v>0.99411369999999999</v>
      </c>
      <c r="I2493" s="2">
        <v>51911680</v>
      </c>
    </row>
    <row r="2494" spans="1:9" x14ac:dyDescent="0.3">
      <c r="A2494" s="1">
        <v>240101</v>
      </c>
      <c r="B2494" s="1" t="s">
        <v>144</v>
      </c>
      <c r="C2494" s="1" t="s">
        <v>301</v>
      </c>
      <c r="D2494" s="1" t="s">
        <v>145</v>
      </c>
      <c r="E2494" s="6">
        <v>2007</v>
      </c>
      <c r="F2494" s="2">
        <v>9627304960</v>
      </c>
      <c r="G2494" s="2">
        <v>9507005440</v>
      </c>
      <c r="H2494" s="4">
        <v>0.98750439999999995</v>
      </c>
      <c r="I2494" s="2">
        <v>120299520</v>
      </c>
    </row>
    <row r="2495" spans="1:9" x14ac:dyDescent="0.3">
      <c r="A2495" s="1">
        <v>240101</v>
      </c>
      <c r="B2495" s="1" t="s">
        <v>144</v>
      </c>
      <c r="C2495" s="1" t="s">
        <v>301</v>
      </c>
      <c r="D2495" s="1" t="s">
        <v>145</v>
      </c>
      <c r="E2495" s="6">
        <v>2008</v>
      </c>
      <c r="F2495" s="2">
        <v>9994602496</v>
      </c>
      <c r="G2495" s="2">
        <v>8803139584</v>
      </c>
      <c r="H2495" s="4">
        <v>0.8807893</v>
      </c>
      <c r="I2495" s="2">
        <v>1191462912</v>
      </c>
    </row>
    <row r="2496" spans="1:9" x14ac:dyDescent="0.3">
      <c r="A2496" s="1">
        <v>240101</v>
      </c>
      <c r="B2496" s="1" t="s">
        <v>144</v>
      </c>
      <c r="C2496" s="1" t="s">
        <v>301</v>
      </c>
      <c r="D2496" s="1" t="s">
        <v>145</v>
      </c>
      <c r="E2496" s="6">
        <v>2009</v>
      </c>
      <c r="F2496" s="2">
        <v>10512759808</v>
      </c>
      <c r="G2496" s="2">
        <v>6897118208</v>
      </c>
      <c r="H2496" s="4">
        <v>0.65607110000000002</v>
      </c>
      <c r="I2496" s="2">
        <v>3615641600</v>
      </c>
    </row>
    <row r="2497" spans="1:9" x14ac:dyDescent="0.3">
      <c r="A2497" s="1">
        <v>240101</v>
      </c>
      <c r="B2497" s="1" t="s">
        <v>144</v>
      </c>
      <c r="C2497" s="1" t="s">
        <v>301</v>
      </c>
      <c r="D2497" s="1" t="s">
        <v>145</v>
      </c>
      <c r="E2497" s="6">
        <v>2010</v>
      </c>
      <c r="F2497" s="2">
        <v>10264071168</v>
      </c>
      <c r="G2497" s="2">
        <v>7692531200</v>
      </c>
      <c r="H2497" s="4">
        <v>0.74946199999999996</v>
      </c>
      <c r="I2497" s="2">
        <v>2571539968</v>
      </c>
    </row>
    <row r="2498" spans="1:9" x14ac:dyDescent="0.3">
      <c r="A2498" s="1">
        <v>240101</v>
      </c>
      <c r="B2498" s="1" t="s">
        <v>144</v>
      </c>
      <c r="C2498" s="1" t="s">
        <v>301</v>
      </c>
      <c r="D2498" s="1" t="s">
        <v>145</v>
      </c>
      <c r="E2498" s="6">
        <v>2011</v>
      </c>
      <c r="F2498" s="2">
        <v>10576481280</v>
      </c>
      <c r="G2498" s="2">
        <v>9197664256</v>
      </c>
      <c r="H2498" s="4">
        <v>0.86963369999999995</v>
      </c>
      <c r="I2498" s="2">
        <v>1378817024</v>
      </c>
    </row>
    <row r="2499" spans="1:9" x14ac:dyDescent="0.3">
      <c r="A2499" s="1">
        <v>240101</v>
      </c>
      <c r="B2499" s="1" t="s">
        <v>144</v>
      </c>
      <c r="C2499" s="1" t="s">
        <v>301</v>
      </c>
      <c r="D2499" s="1" t="s">
        <v>145</v>
      </c>
      <c r="E2499" s="6">
        <v>2012</v>
      </c>
      <c r="F2499" s="2">
        <v>11083227136</v>
      </c>
      <c r="G2499" s="2">
        <v>9098096640</v>
      </c>
      <c r="H2499" s="4">
        <v>0.82088879999999997</v>
      </c>
      <c r="I2499" s="2">
        <v>1985130496</v>
      </c>
    </row>
    <row r="2500" spans="1:9" x14ac:dyDescent="0.3">
      <c r="A2500" s="1">
        <v>240101</v>
      </c>
      <c r="B2500" s="1" t="s">
        <v>144</v>
      </c>
      <c r="C2500" s="1" t="s">
        <v>301</v>
      </c>
      <c r="D2500" s="1" t="s">
        <v>145</v>
      </c>
      <c r="E2500" s="6">
        <v>2013</v>
      </c>
      <c r="F2500" s="2">
        <v>14099098624</v>
      </c>
      <c r="G2500" s="2">
        <v>10033437696</v>
      </c>
      <c r="H2500" s="4">
        <v>0.71163679999999996</v>
      </c>
      <c r="I2500" s="2">
        <v>4065660928</v>
      </c>
    </row>
    <row r="2501" spans="1:9" x14ac:dyDescent="0.3">
      <c r="A2501" s="1">
        <v>240101</v>
      </c>
      <c r="B2501" s="1" t="s">
        <v>144</v>
      </c>
      <c r="C2501" s="1" t="s">
        <v>301</v>
      </c>
      <c r="D2501" s="1" t="s">
        <v>145</v>
      </c>
      <c r="E2501" s="6">
        <v>2014</v>
      </c>
      <c r="F2501" s="2">
        <v>13120176128</v>
      </c>
      <c r="G2501" s="2">
        <v>11498603520</v>
      </c>
      <c r="H2501" s="4">
        <v>0.87640620000000002</v>
      </c>
      <c r="I2501" s="2">
        <v>1621572608</v>
      </c>
    </row>
    <row r="2502" spans="1:9" x14ac:dyDescent="0.3">
      <c r="A2502" s="1">
        <v>240101</v>
      </c>
      <c r="B2502" s="1" t="s">
        <v>144</v>
      </c>
      <c r="C2502" s="1" t="s">
        <v>301</v>
      </c>
      <c r="D2502" s="1" t="s">
        <v>145</v>
      </c>
      <c r="E2502" s="6">
        <v>2015</v>
      </c>
      <c r="F2502" s="2">
        <v>13177711616</v>
      </c>
      <c r="G2502" s="2">
        <v>11638319104</v>
      </c>
      <c r="H2502" s="4">
        <v>0.88318209999999997</v>
      </c>
      <c r="I2502" s="2">
        <v>1539392512</v>
      </c>
    </row>
    <row r="2503" spans="1:9" x14ac:dyDescent="0.3">
      <c r="A2503" s="1">
        <v>240101</v>
      </c>
      <c r="B2503" s="1" t="s">
        <v>144</v>
      </c>
      <c r="C2503" s="1" t="s">
        <v>301</v>
      </c>
      <c r="D2503" s="1" t="s">
        <v>145</v>
      </c>
      <c r="E2503" s="6">
        <v>2016</v>
      </c>
      <c r="F2503" s="2">
        <v>23621949440</v>
      </c>
      <c r="G2503" s="2">
        <v>11223064576</v>
      </c>
      <c r="H2503" s="4">
        <v>0.47511170000000003</v>
      </c>
      <c r="I2503" s="2">
        <v>12398884864</v>
      </c>
    </row>
    <row r="2504" spans="1:9" x14ac:dyDescent="0.3">
      <c r="A2504" s="1">
        <v>240101</v>
      </c>
      <c r="B2504" s="1" t="s">
        <v>144</v>
      </c>
      <c r="C2504" s="1" t="s">
        <v>301</v>
      </c>
      <c r="D2504" s="1" t="s">
        <v>145</v>
      </c>
      <c r="E2504" s="6">
        <v>2017</v>
      </c>
      <c r="F2504" s="2">
        <v>19903520768</v>
      </c>
      <c r="G2504" s="2">
        <v>12485613568</v>
      </c>
      <c r="H2504" s="4">
        <v>0.62730680000000005</v>
      </c>
      <c r="I2504" s="2">
        <v>7417907200</v>
      </c>
    </row>
    <row r="2505" spans="1:9" x14ac:dyDescent="0.3">
      <c r="A2505" s="1">
        <v>240101</v>
      </c>
      <c r="B2505" s="1" t="s">
        <v>144</v>
      </c>
      <c r="C2505" s="1" t="s">
        <v>301</v>
      </c>
      <c r="D2505" s="1" t="s">
        <v>145</v>
      </c>
      <c r="E2505" s="6">
        <v>2018</v>
      </c>
      <c r="F2505" s="2">
        <v>14679488512</v>
      </c>
      <c r="G2505" s="2">
        <v>13293421568</v>
      </c>
      <c r="H2505" s="4">
        <v>0.90557799999999999</v>
      </c>
      <c r="I2505" s="2">
        <v>1386066944</v>
      </c>
    </row>
    <row r="2506" spans="1:9" x14ac:dyDescent="0.3">
      <c r="A2506" s="1">
        <v>240101</v>
      </c>
      <c r="B2506" s="1" t="s">
        <v>144</v>
      </c>
      <c r="C2506" s="1" t="s">
        <v>301</v>
      </c>
      <c r="D2506" s="1" t="s">
        <v>145</v>
      </c>
      <c r="E2506" s="6">
        <v>2019</v>
      </c>
      <c r="F2506" s="2">
        <v>15179140096</v>
      </c>
      <c r="G2506" s="2">
        <v>13772289024</v>
      </c>
      <c r="H2506" s="4">
        <v>0.90731680000000003</v>
      </c>
      <c r="I2506" s="2">
        <v>1406851072</v>
      </c>
    </row>
    <row r="2507" spans="1:9" x14ac:dyDescent="0.3">
      <c r="A2507" s="1">
        <v>240101</v>
      </c>
      <c r="B2507" s="1" t="s">
        <v>144</v>
      </c>
      <c r="C2507" s="1" t="s">
        <v>301</v>
      </c>
      <c r="D2507" s="1" t="s">
        <v>145</v>
      </c>
      <c r="E2507" s="6">
        <v>2020</v>
      </c>
      <c r="F2507" s="2">
        <v>15183843328</v>
      </c>
      <c r="G2507" s="2">
        <v>13855690752</v>
      </c>
      <c r="H2507" s="4">
        <v>0.91252860000000002</v>
      </c>
      <c r="I2507" s="2">
        <v>1328152576</v>
      </c>
    </row>
    <row r="2508" spans="1:9" x14ac:dyDescent="0.3">
      <c r="A2508" s="1">
        <v>240101</v>
      </c>
      <c r="B2508" s="1" t="s">
        <v>144</v>
      </c>
      <c r="C2508" s="1" t="s">
        <v>301</v>
      </c>
      <c r="D2508" s="1" t="s">
        <v>145</v>
      </c>
      <c r="E2508" s="6">
        <v>2021</v>
      </c>
      <c r="F2508" s="2">
        <v>17521580032</v>
      </c>
      <c r="G2508" s="2">
        <v>17440051200</v>
      </c>
      <c r="H2508" s="4">
        <v>0.99534699999999998</v>
      </c>
      <c r="I2508" s="2">
        <v>81528832</v>
      </c>
    </row>
    <row r="2509" spans="1:9" x14ac:dyDescent="0.3">
      <c r="A2509" s="1">
        <v>240101</v>
      </c>
      <c r="B2509" s="1" t="s">
        <v>144</v>
      </c>
      <c r="C2509" s="1" t="s">
        <v>301</v>
      </c>
      <c r="D2509" s="1" t="s">
        <v>145</v>
      </c>
      <c r="E2509" s="6">
        <v>2022</v>
      </c>
      <c r="F2509" s="2">
        <v>17473132544</v>
      </c>
      <c r="G2509" s="2">
        <v>15829850112</v>
      </c>
      <c r="H2509" s="4">
        <v>0.90595380000000003</v>
      </c>
      <c r="I2509" s="2">
        <v>1643282432</v>
      </c>
    </row>
    <row r="2510" spans="1:9" x14ac:dyDescent="0.3">
      <c r="A2510" s="1">
        <v>240201</v>
      </c>
      <c r="B2510" s="1" t="s">
        <v>146</v>
      </c>
      <c r="C2510" s="1" t="s">
        <v>286</v>
      </c>
      <c r="D2510" s="1" t="s">
        <v>145</v>
      </c>
      <c r="E2510" s="6">
        <v>2001</v>
      </c>
      <c r="F2510" s="2">
        <v>15903983616</v>
      </c>
      <c r="G2510" s="2">
        <v>15902336000</v>
      </c>
      <c r="H2510" s="4">
        <v>0.99989640000000002</v>
      </c>
      <c r="I2510" s="2">
        <v>1647616</v>
      </c>
    </row>
    <row r="2511" spans="1:9" x14ac:dyDescent="0.3">
      <c r="A2511" s="1">
        <v>240201</v>
      </c>
      <c r="B2511" s="1" t="s">
        <v>146</v>
      </c>
      <c r="C2511" s="1" t="s">
        <v>286</v>
      </c>
      <c r="D2511" s="1" t="s">
        <v>145</v>
      </c>
      <c r="E2511" s="6">
        <v>2002</v>
      </c>
      <c r="F2511" s="2">
        <v>16503099392</v>
      </c>
      <c r="G2511" s="2">
        <v>13997761536</v>
      </c>
      <c r="H2511" s="4">
        <v>0.84818979999999999</v>
      </c>
      <c r="I2511" s="2">
        <v>2505337856</v>
      </c>
    </row>
    <row r="2512" spans="1:9" x14ac:dyDescent="0.3">
      <c r="A2512" s="1">
        <v>240201</v>
      </c>
      <c r="B2512" s="1" t="s">
        <v>146</v>
      </c>
      <c r="C2512" s="1" t="s">
        <v>286</v>
      </c>
      <c r="D2512" s="1" t="s">
        <v>145</v>
      </c>
      <c r="E2512" s="6">
        <v>2003</v>
      </c>
      <c r="F2512" s="2">
        <v>16856379392</v>
      </c>
      <c r="G2512" s="2">
        <v>13061606400</v>
      </c>
      <c r="H2512" s="4">
        <v>0.77487620000000001</v>
      </c>
      <c r="I2512" s="2">
        <v>3794772992</v>
      </c>
    </row>
    <row r="2513" spans="1:9" x14ac:dyDescent="0.3">
      <c r="A2513" s="1">
        <v>240201</v>
      </c>
      <c r="B2513" s="1" t="s">
        <v>146</v>
      </c>
      <c r="C2513" s="1" t="s">
        <v>286</v>
      </c>
      <c r="D2513" s="1" t="s">
        <v>145</v>
      </c>
      <c r="E2513" s="6">
        <v>2004</v>
      </c>
      <c r="F2513" s="2">
        <v>17518784512</v>
      </c>
      <c r="G2513" s="2">
        <v>15095803904</v>
      </c>
      <c r="H2513" s="4">
        <v>0.86169240000000002</v>
      </c>
      <c r="I2513" s="2">
        <v>2422980608</v>
      </c>
    </row>
    <row r="2514" spans="1:9" x14ac:dyDescent="0.3">
      <c r="A2514" s="1">
        <v>240201</v>
      </c>
      <c r="B2514" s="1" t="s">
        <v>146</v>
      </c>
      <c r="C2514" s="1" t="s">
        <v>286</v>
      </c>
      <c r="D2514" s="1" t="s">
        <v>145</v>
      </c>
      <c r="E2514" s="6">
        <v>2005</v>
      </c>
      <c r="F2514" s="2">
        <v>18021410816</v>
      </c>
      <c r="G2514" s="2">
        <v>15928603648</v>
      </c>
      <c r="H2514" s="4">
        <v>0.88387110000000002</v>
      </c>
      <c r="I2514" s="2">
        <v>2092807168</v>
      </c>
    </row>
    <row r="2515" spans="1:9" x14ac:dyDescent="0.3">
      <c r="A2515" s="1">
        <v>240201</v>
      </c>
      <c r="B2515" s="1" t="s">
        <v>146</v>
      </c>
      <c r="C2515" s="1" t="s">
        <v>286</v>
      </c>
      <c r="D2515" s="1" t="s">
        <v>145</v>
      </c>
      <c r="E2515" s="6">
        <v>2006</v>
      </c>
      <c r="F2515" s="2">
        <v>20679110656</v>
      </c>
      <c r="G2515" s="2">
        <v>17764526080</v>
      </c>
      <c r="H2515" s="4">
        <v>0.85905659999999995</v>
      </c>
      <c r="I2515" s="2">
        <v>2914584576</v>
      </c>
    </row>
    <row r="2516" spans="1:9" x14ac:dyDescent="0.3">
      <c r="A2516" s="1">
        <v>240201</v>
      </c>
      <c r="B2516" s="1" t="s">
        <v>146</v>
      </c>
      <c r="C2516" s="1" t="s">
        <v>286</v>
      </c>
      <c r="D2516" s="1" t="s">
        <v>145</v>
      </c>
      <c r="E2516" s="6">
        <v>2007</v>
      </c>
      <c r="F2516" s="2">
        <v>21470314496</v>
      </c>
      <c r="G2516" s="2">
        <v>19938881536</v>
      </c>
      <c r="H2516" s="4">
        <v>0.9286721</v>
      </c>
      <c r="I2516" s="2">
        <v>1531432960</v>
      </c>
    </row>
    <row r="2517" spans="1:9" x14ac:dyDescent="0.3">
      <c r="A2517" s="1">
        <v>240201</v>
      </c>
      <c r="B2517" s="1" t="s">
        <v>146</v>
      </c>
      <c r="C2517" s="1" t="s">
        <v>286</v>
      </c>
      <c r="D2517" s="1" t="s">
        <v>145</v>
      </c>
      <c r="E2517" s="6">
        <v>2008</v>
      </c>
      <c r="F2517" s="2">
        <v>22230841344</v>
      </c>
      <c r="G2517" s="2">
        <v>18106966016</v>
      </c>
      <c r="H2517" s="4">
        <v>0.81449749999999999</v>
      </c>
      <c r="I2517" s="2">
        <v>4123875328</v>
      </c>
    </row>
    <row r="2518" spans="1:9" x14ac:dyDescent="0.3">
      <c r="A2518" s="1">
        <v>240201</v>
      </c>
      <c r="B2518" s="1" t="s">
        <v>146</v>
      </c>
      <c r="C2518" s="1" t="s">
        <v>286</v>
      </c>
      <c r="D2518" s="1" t="s">
        <v>145</v>
      </c>
      <c r="E2518" s="6">
        <v>2009</v>
      </c>
      <c r="F2518" s="2">
        <v>23114801152</v>
      </c>
      <c r="G2518" s="2">
        <v>13833826304</v>
      </c>
      <c r="H2518" s="4">
        <v>0.5984834</v>
      </c>
      <c r="I2518" s="2">
        <v>9280974848</v>
      </c>
    </row>
    <row r="2519" spans="1:9" x14ac:dyDescent="0.3">
      <c r="A2519" s="1">
        <v>240201</v>
      </c>
      <c r="B2519" s="1" t="s">
        <v>146</v>
      </c>
      <c r="C2519" s="1" t="s">
        <v>286</v>
      </c>
      <c r="D2519" s="1" t="s">
        <v>145</v>
      </c>
      <c r="E2519" s="6">
        <v>2010</v>
      </c>
      <c r="F2519" s="2">
        <v>22081634304</v>
      </c>
      <c r="G2519" s="2">
        <v>14939540480</v>
      </c>
      <c r="H2519" s="4">
        <v>0.67655960000000004</v>
      </c>
      <c r="I2519" s="2">
        <v>7142093824</v>
      </c>
    </row>
    <row r="2520" spans="1:9" x14ac:dyDescent="0.3">
      <c r="A2520" s="1">
        <v>240201</v>
      </c>
      <c r="B2520" s="1" t="s">
        <v>146</v>
      </c>
      <c r="C2520" s="1" t="s">
        <v>286</v>
      </c>
      <c r="D2520" s="1" t="s">
        <v>145</v>
      </c>
      <c r="E2520" s="6">
        <v>2011</v>
      </c>
      <c r="F2520" s="2">
        <v>22171492352</v>
      </c>
      <c r="G2520" s="2">
        <v>17303576576</v>
      </c>
      <c r="H2520" s="4">
        <v>0.78044259999999999</v>
      </c>
      <c r="I2520" s="2">
        <v>4867915776</v>
      </c>
    </row>
    <row r="2521" spans="1:9" x14ac:dyDescent="0.3">
      <c r="A2521" s="1">
        <v>240201</v>
      </c>
      <c r="B2521" s="1" t="s">
        <v>146</v>
      </c>
      <c r="C2521" s="1" t="s">
        <v>286</v>
      </c>
      <c r="D2521" s="1" t="s">
        <v>145</v>
      </c>
      <c r="E2521" s="6">
        <v>2012</v>
      </c>
      <c r="F2521" s="2">
        <v>23024504832</v>
      </c>
      <c r="G2521" s="2">
        <v>16689941504</v>
      </c>
      <c r="H2521" s="4">
        <v>0.72487729999999995</v>
      </c>
      <c r="I2521" s="2">
        <v>6334563328</v>
      </c>
    </row>
    <row r="2522" spans="1:9" x14ac:dyDescent="0.3">
      <c r="A2522" s="1">
        <v>240201</v>
      </c>
      <c r="B2522" s="1" t="s">
        <v>146</v>
      </c>
      <c r="C2522" s="1" t="s">
        <v>286</v>
      </c>
      <c r="D2522" s="1" t="s">
        <v>145</v>
      </c>
      <c r="E2522" s="6">
        <v>2013</v>
      </c>
      <c r="F2522" s="2">
        <v>23755943936</v>
      </c>
      <c r="G2522" s="2">
        <v>18019319808</v>
      </c>
      <c r="H2522" s="4">
        <v>0.75851829999999998</v>
      </c>
      <c r="I2522" s="2">
        <v>5736624128</v>
      </c>
    </row>
    <row r="2523" spans="1:9" x14ac:dyDescent="0.3">
      <c r="A2523" s="1">
        <v>240201</v>
      </c>
      <c r="B2523" s="1" t="s">
        <v>146</v>
      </c>
      <c r="C2523" s="1" t="s">
        <v>286</v>
      </c>
      <c r="D2523" s="1" t="s">
        <v>145</v>
      </c>
      <c r="E2523" s="6">
        <v>2014</v>
      </c>
      <c r="F2523" s="2">
        <v>24901611520</v>
      </c>
      <c r="G2523" s="2">
        <v>20293683200</v>
      </c>
      <c r="H2523" s="4">
        <v>0.81495459999999997</v>
      </c>
      <c r="I2523" s="2">
        <v>4607928320</v>
      </c>
    </row>
    <row r="2524" spans="1:9" x14ac:dyDescent="0.3">
      <c r="A2524" s="1">
        <v>240201</v>
      </c>
      <c r="B2524" s="1" t="s">
        <v>146</v>
      </c>
      <c r="C2524" s="1" t="s">
        <v>286</v>
      </c>
      <c r="D2524" s="1" t="s">
        <v>145</v>
      </c>
      <c r="E2524" s="6">
        <v>2015</v>
      </c>
      <c r="F2524" s="2">
        <v>26632079360</v>
      </c>
      <c r="G2524" s="2">
        <v>20446091264</v>
      </c>
      <c r="H2524" s="4">
        <v>0.76772419999999997</v>
      </c>
      <c r="I2524" s="2">
        <v>6185988096</v>
      </c>
    </row>
    <row r="2525" spans="1:9" x14ac:dyDescent="0.3">
      <c r="A2525" s="1">
        <v>240201</v>
      </c>
      <c r="B2525" s="1" t="s">
        <v>146</v>
      </c>
      <c r="C2525" s="1" t="s">
        <v>286</v>
      </c>
      <c r="D2525" s="1" t="s">
        <v>145</v>
      </c>
      <c r="E2525" s="6">
        <v>2016</v>
      </c>
      <c r="F2525" s="2">
        <v>43276816384</v>
      </c>
      <c r="G2525" s="2">
        <v>19424430080</v>
      </c>
      <c r="H2525" s="4">
        <v>0.4488415</v>
      </c>
      <c r="I2525" s="2">
        <v>23852386304</v>
      </c>
    </row>
    <row r="2526" spans="1:9" x14ac:dyDescent="0.3">
      <c r="A2526" s="1">
        <v>240201</v>
      </c>
      <c r="B2526" s="1" t="s">
        <v>146</v>
      </c>
      <c r="C2526" s="1" t="s">
        <v>286</v>
      </c>
      <c r="D2526" s="1" t="s">
        <v>145</v>
      </c>
      <c r="E2526" s="6">
        <v>2017</v>
      </c>
      <c r="F2526" s="2">
        <v>41219903488</v>
      </c>
      <c r="G2526" s="2">
        <v>21258090496</v>
      </c>
      <c r="H2526" s="4">
        <v>0.51572390000000001</v>
      </c>
      <c r="I2526" s="2">
        <v>19961812992</v>
      </c>
    </row>
    <row r="2527" spans="1:9" x14ac:dyDescent="0.3">
      <c r="A2527" s="1">
        <v>240201</v>
      </c>
      <c r="B2527" s="1" t="s">
        <v>146</v>
      </c>
      <c r="C2527" s="1" t="s">
        <v>286</v>
      </c>
      <c r="D2527" s="1" t="s">
        <v>145</v>
      </c>
      <c r="E2527" s="6">
        <v>2018</v>
      </c>
      <c r="F2527" s="2">
        <v>28643022848</v>
      </c>
      <c r="G2527" s="2">
        <v>22362087424</v>
      </c>
      <c r="H2527" s="4">
        <v>0.78071670000000004</v>
      </c>
      <c r="I2527" s="2">
        <v>6280935424</v>
      </c>
    </row>
    <row r="2528" spans="1:9" x14ac:dyDescent="0.3">
      <c r="A2528" s="1">
        <v>240201</v>
      </c>
      <c r="B2528" s="1" t="s">
        <v>146</v>
      </c>
      <c r="C2528" s="1" t="s">
        <v>286</v>
      </c>
      <c r="D2528" s="1" t="s">
        <v>145</v>
      </c>
      <c r="E2528" s="6">
        <v>2019</v>
      </c>
      <c r="F2528" s="2">
        <v>29250076672</v>
      </c>
      <c r="G2528" s="2">
        <v>22876055552</v>
      </c>
      <c r="H2528" s="4">
        <v>0.78208529999999998</v>
      </c>
      <c r="I2528" s="2">
        <v>6374021120</v>
      </c>
    </row>
    <row r="2529" spans="1:9" x14ac:dyDescent="0.3">
      <c r="A2529" s="1">
        <v>240201</v>
      </c>
      <c r="B2529" s="1" t="s">
        <v>146</v>
      </c>
      <c r="C2529" s="1" t="s">
        <v>286</v>
      </c>
      <c r="D2529" s="1" t="s">
        <v>145</v>
      </c>
      <c r="E2529" s="6">
        <v>2020</v>
      </c>
      <c r="F2529" s="2">
        <v>30133129216</v>
      </c>
      <c r="G2529" s="2">
        <v>22744995840</v>
      </c>
      <c r="H2529" s="4">
        <v>0.75481690000000001</v>
      </c>
      <c r="I2529" s="2">
        <v>7388133376</v>
      </c>
    </row>
    <row r="2530" spans="1:9" x14ac:dyDescent="0.3">
      <c r="A2530" s="1">
        <v>240201</v>
      </c>
      <c r="B2530" s="1" t="s">
        <v>146</v>
      </c>
      <c r="C2530" s="1" t="s">
        <v>286</v>
      </c>
      <c r="D2530" s="1" t="s">
        <v>145</v>
      </c>
      <c r="E2530" s="6">
        <v>2021</v>
      </c>
      <c r="F2530" s="2">
        <v>32738056192</v>
      </c>
      <c r="G2530" s="2">
        <v>28361756672</v>
      </c>
      <c r="H2530" s="4">
        <v>0.86632379999999998</v>
      </c>
      <c r="I2530" s="2">
        <v>4376299520</v>
      </c>
    </row>
    <row r="2531" spans="1:9" x14ac:dyDescent="0.3">
      <c r="A2531" s="1">
        <v>240201</v>
      </c>
      <c r="B2531" s="1" t="s">
        <v>146</v>
      </c>
      <c r="C2531" s="1" t="s">
        <v>286</v>
      </c>
      <c r="D2531" s="1" t="s">
        <v>145</v>
      </c>
      <c r="E2531" s="6">
        <v>2022</v>
      </c>
      <c r="F2531" s="2">
        <v>33603815424</v>
      </c>
      <c r="G2531" s="2">
        <v>25596344320</v>
      </c>
      <c r="H2531" s="4">
        <v>0.76170950000000004</v>
      </c>
      <c r="I2531" s="2">
        <v>8007471104</v>
      </c>
    </row>
    <row r="2532" spans="1:9" x14ac:dyDescent="0.3">
      <c r="A2532" s="1">
        <v>240301</v>
      </c>
      <c r="B2532" s="1" t="s">
        <v>147</v>
      </c>
      <c r="C2532" s="1" t="s">
        <v>295</v>
      </c>
      <c r="D2532" s="1" t="s">
        <v>145</v>
      </c>
      <c r="E2532" s="6">
        <v>2001</v>
      </c>
      <c r="F2532" s="2">
        <v>12105336832</v>
      </c>
      <c r="G2532" s="2">
        <v>9930076160</v>
      </c>
      <c r="H2532" s="4">
        <v>0.82030559999999997</v>
      </c>
      <c r="I2532" s="2">
        <v>2175260672</v>
      </c>
    </row>
    <row r="2533" spans="1:9" x14ac:dyDescent="0.3">
      <c r="A2533" s="1">
        <v>240301</v>
      </c>
      <c r="B2533" s="1" t="s">
        <v>147</v>
      </c>
      <c r="C2533" s="1" t="s">
        <v>295</v>
      </c>
      <c r="D2533" s="1" t="s">
        <v>145</v>
      </c>
      <c r="E2533" s="6">
        <v>2002</v>
      </c>
      <c r="F2533" s="2">
        <v>12958104576</v>
      </c>
      <c r="G2533" s="2">
        <v>8897462272</v>
      </c>
      <c r="H2533" s="4">
        <v>0.68663300000000005</v>
      </c>
      <c r="I2533" s="2">
        <v>4060642304</v>
      </c>
    </row>
    <row r="2534" spans="1:9" x14ac:dyDescent="0.3">
      <c r="A2534" s="1">
        <v>240301</v>
      </c>
      <c r="B2534" s="1" t="s">
        <v>147</v>
      </c>
      <c r="C2534" s="1" t="s">
        <v>295</v>
      </c>
      <c r="D2534" s="1" t="s">
        <v>145</v>
      </c>
      <c r="E2534" s="6">
        <v>2003</v>
      </c>
      <c r="F2534" s="2">
        <v>13776197632</v>
      </c>
      <c r="G2534" s="2">
        <v>10240028672</v>
      </c>
      <c r="H2534" s="4">
        <v>0.74331309999999995</v>
      </c>
      <c r="I2534" s="2">
        <v>3536168960</v>
      </c>
    </row>
    <row r="2535" spans="1:9" x14ac:dyDescent="0.3">
      <c r="A2535" s="1">
        <v>240301</v>
      </c>
      <c r="B2535" s="1" t="s">
        <v>147</v>
      </c>
      <c r="C2535" s="1" t="s">
        <v>295</v>
      </c>
      <c r="D2535" s="1" t="s">
        <v>145</v>
      </c>
      <c r="E2535" s="6">
        <v>2004</v>
      </c>
      <c r="F2535" s="2">
        <v>14959465472</v>
      </c>
      <c r="G2535" s="2">
        <v>11140745216</v>
      </c>
      <c r="H2535" s="4">
        <v>0.74472879999999997</v>
      </c>
      <c r="I2535" s="2">
        <v>3818720256</v>
      </c>
    </row>
    <row r="2536" spans="1:9" x14ac:dyDescent="0.3">
      <c r="A2536" s="1">
        <v>240301</v>
      </c>
      <c r="B2536" s="1" t="s">
        <v>147</v>
      </c>
      <c r="C2536" s="1" t="s">
        <v>295</v>
      </c>
      <c r="D2536" s="1" t="s">
        <v>145</v>
      </c>
      <c r="E2536" s="6">
        <v>2005</v>
      </c>
      <c r="F2536" s="2">
        <v>15892554752</v>
      </c>
      <c r="G2536" s="2">
        <v>11901282304</v>
      </c>
      <c r="H2536" s="4">
        <v>0.74885900000000005</v>
      </c>
      <c r="I2536" s="2">
        <v>3991272448</v>
      </c>
    </row>
    <row r="2537" spans="1:9" x14ac:dyDescent="0.3">
      <c r="A2537" s="1">
        <v>240301</v>
      </c>
      <c r="B2537" s="1" t="s">
        <v>147</v>
      </c>
      <c r="C2537" s="1" t="s">
        <v>295</v>
      </c>
      <c r="D2537" s="1" t="s">
        <v>145</v>
      </c>
      <c r="E2537" s="6">
        <v>2006</v>
      </c>
      <c r="F2537" s="2">
        <v>16737757184</v>
      </c>
      <c r="G2537" s="2">
        <v>12828990464</v>
      </c>
      <c r="H2537" s="4">
        <v>0.76647010000000004</v>
      </c>
      <c r="I2537" s="2">
        <v>3908766720</v>
      </c>
    </row>
    <row r="2538" spans="1:9" x14ac:dyDescent="0.3">
      <c r="A2538" s="1">
        <v>240301</v>
      </c>
      <c r="B2538" s="1" t="s">
        <v>147</v>
      </c>
      <c r="C2538" s="1" t="s">
        <v>295</v>
      </c>
      <c r="D2538" s="1" t="s">
        <v>145</v>
      </c>
      <c r="E2538" s="6">
        <v>2007</v>
      </c>
      <c r="F2538" s="2">
        <v>17705627648</v>
      </c>
      <c r="G2538" s="2">
        <v>13718459392</v>
      </c>
      <c r="H2538" s="4">
        <v>0.77480789999999999</v>
      </c>
      <c r="I2538" s="2">
        <v>3987168256</v>
      </c>
    </row>
    <row r="2539" spans="1:9" x14ac:dyDescent="0.3">
      <c r="A2539" s="1">
        <v>240301</v>
      </c>
      <c r="B2539" s="1" t="s">
        <v>147</v>
      </c>
      <c r="C2539" s="1" t="s">
        <v>295</v>
      </c>
      <c r="D2539" s="1" t="s">
        <v>145</v>
      </c>
      <c r="E2539" s="6">
        <v>2008</v>
      </c>
      <c r="F2539" s="2">
        <v>17729847296</v>
      </c>
      <c r="G2539" s="2">
        <v>12770183168</v>
      </c>
      <c r="H2539" s="4">
        <v>0.72026469999999998</v>
      </c>
      <c r="I2539" s="2">
        <v>4959664128</v>
      </c>
    </row>
    <row r="2540" spans="1:9" x14ac:dyDescent="0.3">
      <c r="A2540" s="1">
        <v>240301</v>
      </c>
      <c r="B2540" s="1" t="s">
        <v>147</v>
      </c>
      <c r="C2540" s="1" t="s">
        <v>295</v>
      </c>
      <c r="D2540" s="1" t="s">
        <v>145</v>
      </c>
      <c r="E2540" s="6">
        <v>2009</v>
      </c>
      <c r="F2540" s="2">
        <v>18799415296</v>
      </c>
      <c r="G2540" s="2">
        <v>10116851712</v>
      </c>
      <c r="H2540" s="4">
        <v>0.53814720000000005</v>
      </c>
      <c r="I2540" s="2">
        <v>8682563584</v>
      </c>
    </row>
    <row r="2541" spans="1:9" x14ac:dyDescent="0.3">
      <c r="A2541" s="1">
        <v>240301</v>
      </c>
      <c r="B2541" s="1" t="s">
        <v>147</v>
      </c>
      <c r="C2541" s="1" t="s">
        <v>295</v>
      </c>
      <c r="D2541" s="1" t="s">
        <v>145</v>
      </c>
      <c r="E2541" s="6">
        <v>2010</v>
      </c>
      <c r="F2541" s="2">
        <v>17180956672</v>
      </c>
      <c r="G2541" s="2">
        <v>11338582016</v>
      </c>
      <c r="H2541" s="4">
        <v>0.65995060000000005</v>
      </c>
      <c r="I2541" s="2">
        <v>5842374656</v>
      </c>
    </row>
    <row r="2542" spans="1:9" x14ac:dyDescent="0.3">
      <c r="A2542" s="1">
        <v>240301</v>
      </c>
      <c r="B2542" s="1" t="s">
        <v>147</v>
      </c>
      <c r="C2542" s="1" t="s">
        <v>295</v>
      </c>
      <c r="D2542" s="1" t="s">
        <v>145</v>
      </c>
      <c r="E2542" s="6">
        <v>2011</v>
      </c>
      <c r="F2542" s="2">
        <v>17898848256</v>
      </c>
      <c r="G2542" s="2">
        <v>13616621568</v>
      </c>
      <c r="H2542" s="4">
        <v>0.76075400000000004</v>
      </c>
      <c r="I2542" s="2">
        <v>4282226688</v>
      </c>
    </row>
    <row r="2543" spans="1:9" x14ac:dyDescent="0.3">
      <c r="A2543" s="1">
        <v>240301</v>
      </c>
      <c r="B2543" s="1" t="s">
        <v>147</v>
      </c>
      <c r="C2543" s="1" t="s">
        <v>295</v>
      </c>
      <c r="D2543" s="1" t="s">
        <v>145</v>
      </c>
      <c r="E2543" s="6">
        <v>2012</v>
      </c>
      <c r="F2543" s="2">
        <v>18598897664</v>
      </c>
      <c r="G2543" s="2">
        <v>13577653248</v>
      </c>
      <c r="H2543" s="4">
        <v>0.73002460000000002</v>
      </c>
      <c r="I2543" s="2">
        <v>5021244416</v>
      </c>
    </row>
    <row r="2544" spans="1:9" x14ac:dyDescent="0.3">
      <c r="A2544" s="1">
        <v>240301</v>
      </c>
      <c r="B2544" s="1" t="s">
        <v>147</v>
      </c>
      <c r="C2544" s="1" t="s">
        <v>295</v>
      </c>
      <c r="D2544" s="1" t="s">
        <v>145</v>
      </c>
      <c r="E2544" s="6">
        <v>2013</v>
      </c>
      <c r="F2544" s="2">
        <v>20528683008</v>
      </c>
      <c r="G2544" s="2">
        <v>15084607488</v>
      </c>
      <c r="H2544" s="4">
        <v>0.73480639999999997</v>
      </c>
      <c r="I2544" s="2">
        <v>5444075520</v>
      </c>
    </row>
    <row r="2545" spans="1:9" x14ac:dyDescent="0.3">
      <c r="A2545" s="1">
        <v>240301</v>
      </c>
      <c r="B2545" s="1" t="s">
        <v>147</v>
      </c>
      <c r="C2545" s="1" t="s">
        <v>295</v>
      </c>
      <c r="D2545" s="1" t="s">
        <v>145</v>
      </c>
      <c r="E2545" s="6">
        <v>2014</v>
      </c>
      <c r="F2545" s="2">
        <v>22102321152</v>
      </c>
      <c r="G2545" s="2">
        <v>17404821504</v>
      </c>
      <c r="H2545" s="4">
        <v>0.78746579999999999</v>
      </c>
      <c r="I2545" s="2">
        <v>4697499648</v>
      </c>
    </row>
    <row r="2546" spans="1:9" x14ac:dyDescent="0.3">
      <c r="A2546" s="1">
        <v>240301</v>
      </c>
      <c r="B2546" s="1" t="s">
        <v>147</v>
      </c>
      <c r="C2546" s="1" t="s">
        <v>295</v>
      </c>
      <c r="D2546" s="1" t="s">
        <v>145</v>
      </c>
      <c r="E2546" s="6">
        <v>2015</v>
      </c>
      <c r="F2546" s="2">
        <v>23764314112</v>
      </c>
      <c r="G2546" s="2">
        <v>18581794816</v>
      </c>
      <c r="H2546" s="4">
        <v>0.78192010000000001</v>
      </c>
      <c r="I2546" s="2">
        <v>5182519296</v>
      </c>
    </row>
    <row r="2547" spans="1:9" x14ac:dyDescent="0.3">
      <c r="A2547" s="1">
        <v>240301</v>
      </c>
      <c r="B2547" s="1" t="s">
        <v>147</v>
      </c>
      <c r="C2547" s="1" t="s">
        <v>295</v>
      </c>
      <c r="D2547" s="1" t="s">
        <v>145</v>
      </c>
      <c r="E2547" s="6">
        <v>2016</v>
      </c>
      <c r="F2547" s="2">
        <v>26114412544</v>
      </c>
      <c r="G2547" s="2">
        <v>17994909696</v>
      </c>
      <c r="H2547" s="4">
        <v>0.68907960000000001</v>
      </c>
      <c r="I2547" s="2">
        <v>8119502848</v>
      </c>
    </row>
    <row r="2548" spans="1:9" x14ac:dyDescent="0.3">
      <c r="A2548" s="1">
        <v>240301</v>
      </c>
      <c r="B2548" s="1" t="s">
        <v>147</v>
      </c>
      <c r="C2548" s="1" t="s">
        <v>295</v>
      </c>
      <c r="D2548" s="1" t="s">
        <v>145</v>
      </c>
      <c r="E2548" s="6">
        <v>2017</v>
      </c>
      <c r="F2548" s="2">
        <v>26484512768</v>
      </c>
      <c r="G2548" s="2">
        <v>20100579328</v>
      </c>
      <c r="H2548" s="4">
        <v>0.75895599999999996</v>
      </c>
      <c r="I2548" s="2">
        <v>6383933440</v>
      </c>
    </row>
    <row r="2549" spans="1:9" x14ac:dyDescent="0.3">
      <c r="A2549" s="1">
        <v>240301</v>
      </c>
      <c r="B2549" s="1" t="s">
        <v>147</v>
      </c>
      <c r="C2549" s="1" t="s">
        <v>295</v>
      </c>
      <c r="D2549" s="1" t="s">
        <v>145</v>
      </c>
      <c r="E2549" s="6">
        <v>2018</v>
      </c>
      <c r="F2549" s="2">
        <v>27101067264</v>
      </c>
      <c r="G2549" s="2">
        <v>21553477632</v>
      </c>
      <c r="H2549" s="4">
        <v>0.79529989999999995</v>
      </c>
      <c r="I2549" s="2">
        <v>5547589632</v>
      </c>
    </row>
    <row r="2550" spans="1:9" x14ac:dyDescent="0.3">
      <c r="A2550" s="1">
        <v>240301</v>
      </c>
      <c r="B2550" s="1" t="s">
        <v>147</v>
      </c>
      <c r="C2550" s="1" t="s">
        <v>295</v>
      </c>
      <c r="D2550" s="1" t="s">
        <v>145</v>
      </c>
      <c r="E2550" s="6">
        <v>2019</v>
      </c>
      <c r="F2550" s="2">
        <v>27969744896</v>
      </c>
      <c r="G2550" s="2">
        <v>22440968192</v>
      </c>
      <c r="H2550" s="4">
        <v>0.80233010000000005</v>
      </c>
      <c r="I2550" s="2">
        <v>5528776704</v>
      </c>
    </row>
    <row r="2551" spans="1:9" x14ac:dyDescent="0.3">
      <c r="A2551" s="1">
        <v>240301</v>
      </c>
      <c r="B2551" s="1" t="s">
        <v>147</v>
      </c>
      <c r="C2551" s="1" t="s">
        <v>295</v>
      </c>
      <c r="D2551" s="1" t="s">
        <v>145</v>
      </c>
      <c r="E2551" s="6">
        <v>2020</v>
      </c>
      <c r="F2551" s="2">
        <v>28626915328</v>
      </c>
      <c r="G2551" s="2">
        <v>22631458816</v>
      </c>
      <c r="H2551" s="4">
        <v>0.79056570000000004</v>
      </c>
      <c r="I2551" s="2">
        <v>5995456512</v>
      </c>
    </row>
    <row r="2552" spans="1:9" x14ac:dyDescent="0.3">
      <c r="A2552" s="1">
        <v>240301</v>
      </c>
      <c r="B2552" s="1" t="s">
        <v>147</v>
      </c>
      <c r="C2552" s="1" t="s">
        <v>295</v>
      </c>
      <c r="D2552" s="1" t="s">
        <v>145</v>
      </c>
      <c r="E2552" s="6">
        <v>2021</v>
      </c>
      <c r="F2552" s="2">
        <v>32858101760</v>
      </c>
      <c r="G2552" s="2">
        <v>28587653120</v>
      </c>
      <c r="H2552" s="4">
        <v>0.87003359999999996</v>
      </c>
      <c r="I2552" s="2">
        <v>4270448640</v>
      </c>
    </row>
    <row r="2553" spans="1:9" x14ac:dyDescent="0.3">
      <c r="A2553" s="1">
        <v>240301</v>
      </c>
      <c r="B2553" s="1" t="s">
        <v>147</v>
      </c>
      <c r="C2553" s="1" t="s">
        <v>295</v>
      </c>
      <c r="D2553" s="1" t="s">
        <v>145</v>
      </c>
      <c r="E2553" s="6">
        <v>2022</v>
      </c>
      <c r="F2553" s="2">
        <v>33954217984</v>
      </c>
      <c r="G2553" s="2">
        <v>26034184192</v>
      </c>
      <c r="H2553" s="4">
        <v>0.76674370000000003</v>
      </c>
      <c r="I2553" s="2">
        <v>7920033792</v>
      </c>
    </row>
    <row r="2554" spans="1:9" x14ac:dyDescent="0.3">
      <c r="A2554" s="1">
        <v>240302</v>
      </c>
      <c r="B2554" s="1" t="s">
        <v>148</v>
      </c>
      <c r="C2554" s="1" t="s">
        <v>297</v>
      </c>
      <c r="D2554" s="1" t="s">
        <v>145</v>
      </c>
      <c r="E2554" s="6">
        <v>2001</v>
      </c>
      <c r="F2554" s="2">
        <v>3712359936</v>
      </c>
      <c r="G2554" s="2">
        <v>4185783040</v>
      </c>
      <c r="H2554" s="4">
        <v>1.127526</v>
      </c>
      <c r="I2554" s="2">
        <v>-473423104</v>
      </c>
    </row>
    <row r="2555" spans="1:9" x14ac:dyDescent="0.3">
      <c r="A2555" s="1">
        <v>240302</v>
      </c>
      <c r="B2555" s="1" t="s">
        <v>148</v>
      </c>
      <c r="C2555" s="1" t="s">
        <v>297</v>
      </c>
      <c r="D2555" s="1" t="s">
        <v>145</v>
      </c>
      <c r="E2555" s="6">
        <v>2002</v>
      </c>
      <c r="F2555" s="2">
        <v>3886310912</v>
      </c>
      <c r="G2555" s="2">
        <v>3770007040</v>
      </c>
      <c r="H2555" s="4">
        <v>0.97007350000000003</v>
      </c>
      <c r="I2555" s="2">
        <v>116303872</v>
      </c>
    </row>
    <row r="2556" spans="1:9" x14ac:dyDescent="0.3">
      <c r="A2556" s="1">
        <v>240302</v>
      </c>
      <c r="B2556" s="1" t="s">
        <v>148</v>
      </c>
      <c r="C2556" s="1" t="s">
        <v>297</v>
      </c>
      <c r="D2556" s="1" t="s">
        <v>145</v>
      </c>
      <c r="E2556" s="6">
        <v>2003</v>
      </c>
      <c r="F2556" s="2">
        <v>4390952960</v>
      </c>
      <c r="G2556" s="2">
        <v>4177660928</v>
      </c>
      <c r="H2556" s="4">
        <v>0.95142470000000001</v>
      </c>
      <c r="I2556" s="2">
        <v>213292032</v>
      </c>
    </row>
    <row r="2557" spans="1:9" x14ac:dyDescent="0.3">
      <c r="A2557" s="1">
        <v>240302</v>
      </c>
      <c r="B2557" s="1" t="s">
        <v>148</v>
      </c>
      <c r="C2557" s="1" t="s">
        <v>297</v>
      </c>
      <c r="D2557" s="1" t="s">
        <v>145</v>
      </c>
      <c r="E2557" s="6">
        <v>2004</v>
      </c>
      <c r="F2557" s="2">
        <v>4692190208</v>
      </c>
      <c r="G2557" s="2">
        <v>4546171904</v>
      </c>
      <c r="H2557" s="4">
        <v>0.96888059999999998</v>
      </c>
      <c r="I2557" s="2">
        <v>146018304</v>
      </c>
    </row>
    <row r="2558" spans="1:9" x14ac:dyDescent="0.3">
      <c r="A2558" s="1">
        <v>240302</v>
      </c>
      <c r="B2558" s="1" t="s">
        <v>148</v>
      </c>
      <c r="C2558" s="1" t="s">
        <v>297</v>
      </c>
      <c r="D2558" s="1" t="s">
        <v>145</v>
      </c>
      <c r="E2558" s="6">
        <v>2005</v>
      </c>
      <c r="F2558" s="2">
        <v>4956340224</v>
      </c>
      <c r="G2558" s="2">
        <v>4416275968</v>
      </c>
      <c r="H2558" s="4">
        <v>0.89103569999999999</v>
      </c>
      <c r="I2558" s="2">
        <v>540064256</v>
      </c>
    </row>
    <row r="2559" spans="1:9" x14ac:dyDescent="0.3">
      <c r="A2559" s="1">
        <v>240302</v>
      </c>
      <c r="B2559" s="1" t="s">
        <v>148</v>
      </c>
      <c r="C2559" s="1" t="s">
        <v>297</v>
      </c>
      <c r="D2559" s="1" t="s">
        <v>145</v>
      </c>
      <c r="E2559" s="6">
        <v>2006</v>
      </c>
      <c r="F2559" s="2">
        <v>5260563968</v>
      </c>
      <c r="G2559" s="2">
        <v>4802254848</v>
      </c>
      <c r="H2559" s="4">
        <v>0.91287830000000003</v>
      </c>
      <c r="I2559" s="2">
        <v>458309120</v>
      </c>
    </row>
    <row r="2560" spans="1:9" x14ac:dyDescent="0.3">
      <c r="A2560" s="1">
        <v>240302</v>
      </c>
      <c r="B2560" s="1" t="s">
        <v>148</v>
      </c>
      <c r="C2560" s="1" t="s">
        <v>297</v>
      </c>
      <c r="D2560" s="1" t="s">
        <v>145</v>
      </c>
      <c r="E2560" s="6">
        <v>2007</v>
      </c>
      <c r="F2560" s="2">
        <v>5669346816</v>
      </c>
      <c r="G2560" s="2">
        <v>5529662976</v>
      </c>
      <c r="H2560" s="4">
        <v>0.97536160000000005</v>
      </c>
      <c r="I2560" s="2">
        <v>139683840</v>
      </c>
    </row>
    <row r="2561" spans="1:9" x14ac:dyDescent="0.3">
      <c r="A2561" s="1">
        <v>240302</v>
      </c>
      <c r="B2561" s="1" t="s">
        <v>148</v>
      </c>
      <c r="C2561" s="1" t="s">
        <v>297</v>
      </c>
      <c r="D2561" s="1" t="s">
        <v>145</v>
      </c>
      <c r="E2561" s="6">
        <v>2008</v>
      </c>
      <c r="F2561" s="2">
        <v>5918061056</v>
      </c>
      <c r="G2561" s="2">
        <v>5110822912</v>
      </c>
      <c r="H2561" s="4">
        <v>0.86359750000000002</v>
      </c>
      <c r="I2561" s="2">
        <v>807238144</v>
      </c>
    </row>
    <row r="2562" spans="1:9" x14ac:dyDescent="0.3">
      <c r="A2562" s="1">
        <v>240302</v>
      </c>
      <c r="B2562" s="1" t="s">
        <v>148</v>
      </c>
      <c r="C2562" s="1" t="s">
        <v>297</v>
      </c>
      <c r="D2562" s="1" t="s">
        <v>145</v>
      </c>
      <c r="E2562" s="6">
        <v>2009</v>
      </c>
      <c r="F2562" s="2">
        <v>6296273920</v>
      </c>
      <c r="G2562" s="2">
        <v>4001046016</v>
      </c>
      <c r="H2562" s="4">
        <v>0.63546250000000004</v>
      </c>
      <c r="I2562" s="2">
        <v>2295227904</v>
      </c>
    </row>
    <row r="2563" spans="1:9" x14ac:dyDescent="0.3">
      <c r="A2563" s="1">
        <v>240302</v>
      </c>
      <c r="B2563" s="1" t="s">
        <v>148</v>
      </c>
      <c r="C2563" s="1" t="s">
        <v>297</v>
      </c>
      <c r="D2563" s="1" t="s">
        <v>145</v>
      </c>
      <c r="E2563" s="6">
        <v>2010</v>
      </c>
      <c r="F2563" s="2">
        <v>5963672064</v>
      </c>
      <c r="G2563" s="2">
        <v>4453756928</v>
      </c>
      <c r="H2563" s="4">
        <v>0.74681450000000005</v>
      </c>
      <c r="I2563" s="2">
        <v>1509915136</v>
      </c>
    </row>
    <row r="2564" spans="1:9" x14ac:dyDescent="0.3">
      <c r="A2564" s="1">
        <v>240302</v>
      </c>
      <c r="B2564" s="1" t="s">
        <v>148</v>
      </c>
      <c r="C2564" s="1" t="s">
        <v>297</v>
      </c>
      <c r="D2564" s="1" t="s">
        <v>145</v>
      </c>
      <c r="E2564" s="6">
        <v>2011</v>
      </c>
      <c r="F2564" s="2">
        <v>6363546112</v>
      </c>
      <c r="G2564" s="2">
        <v>5317031936</v>
      </c>
      <c r="H2564" s="4">
        <v>0.83554539999999999</v>
      </c>
      <c r="I2564" s="2">
        <v>1046514176</v>
      </c>
    </row>
    <row r="2565" spans="1:9" x14ac:dyDescent="0.3">
      <c r="A2565" s="1">
        <v>240302</v>
      </c>
      <c r="B2565" s="1" t="s">
        <v>148</v>
      </c>
      <c r="C2565" s="1" t="s">
        <v>297</v>
      </c>
      <c r="D2565" s="1" t="s">
        <v>145</v>
      </c>
      <c r="E2565" s="6">
        <v>2012</v>
      </c>
      <c r="F2565" s="2">
        <v>7403295232</v>
      </c>
      <c r="G2565" s="2">
        <v>5777047040</v>
      </c>
      <c r="H2565" s="4">
        <v>0.78033450000000004</v>
      </c>
      <c r="I2565" s="2">
        <v>1626248192</v>
      </c>
    </row>
    <row r="2566" spans="1:9" x14ac:dyDescent="0.3">
      <c r="A2566" s="1">
        <v>240302</v>
      </c>
      <c r="B2566" s="1" t="s">
        <v>148</v>
      </c>
      <c r="C2566" s="1" t="s">
        <v>297</v>
      </c>
      <c r="D2566" s="1" t="s">
        <v>145</v>
      </c>
      <c r="E2566" s="6">
        <v>2013</v>
      </c>
      <c r="F2566" s="2">
        <v>7714188800</v>
      </c>
      <c r="G2566" s="2">
        <v>6346741248</v>
      </c>
      <c r="H2566" s="4">
        <v>0.82273600000000002</v>
      </c>
      <c r="I2566" s="2">
        <v>1367447552</v>
      </c>
    </row>
    <row r="2567" spans="1:9" x14ac:dyDescent="0.3">
      <c r="A2567" s="1">
        <v>240302</v>
      </c>
      <c r="B2567" s="1" t="s">
        <v>148</v>
      </c>
      <c r="C2567" s="1" t="s">
        <v>297</v>
      </c>
      <c r="D2567" s="1" t="s">
        <v>145</v>
      </c>
      <c r="E2567" s="6">
        <v>2014</v>
      </c>
      <c r="F2567" s="2">
        <v>8353141248</v>
      </c>
      <c r="G2567" s="2">
        <v>7273099776</v>
      </c>
      <c r="H2567" s="4">
        <v>0.87070239999999999</v>
      </c>
      <c r="I2567" s="2">
        <v>1080041472</v>
      </c>
    </row>
    <row r="2568" spans="1:9" x14ac:dyDescent="0.3">
      <c r="A2568" s="1">
        <v>240302</v>
      </c>
      <c r="B2568" s="1" t="s">
        <v>148</v>
      </c>
      <c r="C2568" s="1" t="s">
        <v>297</v>
      </c>
      <c r="D2568" s="1" t="s">
        <v>145</v>
      </c>
      <c r="E2568" s="6">
        <v>2015</v>
      </c>
      <c r="F2568" s="2">
        <v>8484938240</v>
      </c>
      <c r="G2568" s="2">
        <v>7348704256</v>
      </c>
      <c r="H2568" s="4">
        <v>0.86608819999999997</v>
      </c>
      <c r="I2568" s="2">
        <v>1136233984</v>
      </c>
    </row>
    <row r="2569" spans="1:9" x14ac:dyDescent="0.3">
      <c r="A2569" s="1">
        <v>240302</v>
      </c>
      <c r="B2569" s="1" t="s">
        <v>148</v>
      </c>
      <c r="C2569" s="1" t="s">
        <v>297</v>
      </c>
      <c r="D2569" s="1" t="s">
        <v>145</v>
      </c>
      <c r="E2569" s="6">
        <v>2016</v>
      </c>
      <c r="F2569" s="2">
        <v>11111264256</v>
      </c>
      <c r="G2569" s="2">
        <v>7098089984</v>
      </c>
      <c r="H2569" s="4">
        <v>0.63881929999999998</v>
      </c>
      <c r="I2569" s="2">
        <v>4013174272</v>
      </c>
    </row>
    <row r="2570" spans="1:9" x14ac:dyDescent="0.3">
      <c r="A2570" s="1">
        <v>240302</v>
      </c>
      <c r="B2570" s="1" t="s">
        <v>148</v>
      </c>
      <c r="C2570" s="1" t="s">
        <v>297</v>
      </c>
      <c r="D2570" s="1" t="s">
        <v>145</v>
      </c>
      <c r="E2570" s="6">
        <v>2017</v>
      </c>
      <c r="F2570" s="2">
        <v>9268998144</v>
      </c>
      <c r="G2570" s="2">
        <v>7918879232</v>
      </c>
      <c r="H2570" s="4">
        <v>0.8543404</v>
      </c>
      <c r="I2570" s="2">
        <v>1350118912</v>
      </c>
    </row>
    <row r="2571" spans="1:9" x14ac:dyDescent="0.3">
      <c r="A2571" s="1">
        <v>240302</v>
      </c>
      <c r="B2571" s="1" t="s">
        <v>148</v>
      </c>
      <c r="C2571" s="1" t="s">
        <v>297</v>
      </c>
      <c r="D2571" s="1" t="s">
        <v>145</v>
      </c>
      <c r="E2571" s="6">
        <v>2018</v>
      </c>
      <c r="F2571" s="2">
        <v>9552803840</v>
      </c>
      <c r="G2571" s="2">
        <v>8486906880</v>
      </c>
      <c r="H2571" s="4">
        <v>0.88842049999999995</v>
      </c>
      <c r="I2571" s="2">
        <v>1065896960</v>
      </c>
    </row>
    <row r="2572" spans="1:9" x14ac:dyDescent="0.3">
      <c r="A2572" s="1">
        <v>240302</v>
      </c>
      <c r="B2572" s="1" t="s">
        <v>148</v>
      </c>
      <c r="C2572" s="1" t="s">
        <v>297</v>
      </c>
      <c r="D2572" s="1" t="s">
        <v>145</v>
      </c>
      <c r="E2572" s="6">
        <v>2019</v>
      </c>
      <c r="F2572" s="2">
        <v>9909152768</v>
      </c>
      <c r="G2572" s="2">
        <v>8844552192</v>
      </c>
      <c r="H2572" s="4">
        <v>0.89256389999999997</v>
      </c>
      <c r="I2572" s="2">
        <v>1064600576</v>
      </c>
    </row>
    <row r="2573" spans="1:9" x14ac:dyDescent="0.3">
      <c r="A2573" s="1">
        <v>240302</v>
      </c>
      <c r="B2573" s="1" t="s">
        <v>148</v>
      </c>
      <c r="C2573" s="1" t="s">
        <v>297</v>
      </c>
      <c r="D2573" s="1" t="s">
        <v>145</v>
      </c>
      <c r="E2573" s="6">
        <v>2020</v>
      </c>
      <c r="F2573" s="2">
        <v>10291566592</v>
      </c>
      <c r="G2573" s="2">
        <v>8973460480</v>
      </c>
      <c r="H2573" s="4">
        <v>0.87192369999999997</v>
      </c>
      <c r="I2573" s="2">
        <v>1318106112</v>
      </c>
    </row>
    <row r="2574" spans="1:9" x14ac:dyDescent="0.3">
      <c r="A2574" s="1">
        <v>240302</v>
      </c>
      <c r="B2574" s="1" t="s">
        <v>148</v>
      </c>
      <c r="C2574" s="1" t="s">
        <v>297</v>
      </c>
      <c r="D2574" s="1" t="s">
        <v>145</v>
      </c>
      <c r="E2574" s="6">
        <v>2021</v>
      </c>
      <c r="F2574" s="2">
        <v>12169995264</v>
      </c>
      <c r="G2574" s="2">
        <v>11398100992</v>
      </c>
      <c r="H2574" s="4">
        <v>0.93657400000000002</v>
      </c>
      <c r="I2574" s="2">
        <v>771894272</v>
      </c>
    </row>
    <row r="2575" spans="1:9" x14ac:dyDescent="0.3">
      <c r="A2575" s="1">
        <v>240302</v>
      </c>
      <c r="B2575" s="1" t="s">
        <v>148</v>
      </c>
      <c r="C2575" s="1" t="s">
        <v>297</v>
      </c>
      <c r="D2575" s="1" t="s">
        <v>145</v>
      </c>
      <c r="E2575" s="6">
        <v>2022</v>
      </c>
      <c r="F2575" s="2">
        <v>14767097856</v>
      </c>
      <c r="G2575" s="2">
        <v>10415493120</v>
      </c>
      <c r="H2575" s="4">
        <v>0.70531759999999999</v>
      </c>
      <c r="I2575" s="2">
        <v>4351604736</v>
      </c>
    </row>
    <row r="2576" spans="1:9" x14ac:dyDescent="0.3">
      <c r="A2576" s="1">
        <v>245001</v>
      </c>
      <c r="B2576" s="1" t="s">
        <v>149</v>
      </c>
      <c r="C2576" s="1" t="s">
        <v>286</v>
      </c>
      <c r="D2576" s="1" t="s">
        <v>145</v>
      </c>
      <c r="E2576" s="6">
        <v>2001</v>
      </c>
      <c r="F2576" s="2">
        <v>1060931008</v>
      </c>
      <c r="G2576" s="2">
        <v>869044992</v>
      </c>
      <c r="H2576" s="4">
        <v>0.81913429999999998</v>
      </c>
      <c r="I2576" s="2">
        <v>191886016</v>
      </c>
    </row>
    <row r="2577" spans="1:9" x14ac:dyDescent="0.3">
      <c r="A2577" s="1">
        <v>245001</v>
      </c>
      <c r="B2577" s="1" t="s">
        <v>149</v>
      </c>
      <c r="C2577" s="1" t="s">
        <v>286</v>
      </c>
      <c r="D2577" s="1" t="s">
        <v>145</v>
      </c>
      <c r="E2577" s="6">
        <v>2002</v>
      </c>
      <c r="F2577" s="2">
        <v>1141299968</v>
      </c>
      <c r="G2577" s="2">
        <v>899571968</v>
      </c>
      <c r="H2577" s="4">
        <v>0.78819939999999999</v>
      </c>
      <c r="I2577" s="2">
        <v>241728000</v>
      </c>
    </row>
    <row r="2578" spans="1:9" x14ac:dyDescent="0.3">
      <c r="A2578" s="1">
        <v>245001</v>
      </c>
      <c r="B2578" s="1" t="s">
        <v>149</v>
      </c>
      <c r="C2578" s="1" t="s">
        <v>286</v>
      </c>
      <c r="D2578" s="1" t="s">
        <v>145</v>
      </c>
      <c r="E2578" s="6">
        <v>2003</v>
      </c>
      <c r="F2578" s="2">
        <v>1189361024</v>
      </c>
      <c r="G2578" s="2">
        <v>757640000</v>
      </c>
      <c r="H2578" s="4">
        <v>0.63701430000000003</v>
      </c>
      <c r="I2578" s="2">
        <v>431721024</v>
      </c>
    </row>
    <row r="2579" spans="1:9" x14ac:dyDescent="0.3">
      <c r="A2579" s="1">
        <v>245001</v>
      </c>
      <c r="B2579" s="1" t="s">
        <v>149</v>
      </c>
      <c r="C2579" s="1" t="s">
        <v>286</v>
      </c>
      <c r="D2579" s="1" t="s">
        <v>145</v>
      </c>
      <c r="E2579" s="6">
        <v>2004</v>
      </c>
      <c r="F2579" s="2">
        <v>1251459968</v>
      </c>
      <c r="G2579" s="2">
        <v>871902592</v>
      </c>
      <c r="H2579" s="4">
        <v>0.69670829999999995</v>
      </c>
      <c r="I2579" s="2">
        <v>379557376</v>
      </c>
    </row>
    <row r="2580" spans="1:9" x14ac:dyDescent="0.3">
      <c r="A2580" s="1">
        <v>245001</v>
      </c>
      <c r="B2580" s="1" t="s">
        <v>149</v>
      </c>
      <c r="C2580" s="1" t="s">
        <v>286</v>
      </c>
      <c r="D2580" s="1" t="s">
        <v>145</v>
      </c>
      <c r="E2580" s="6">
        <v>2005</v>
      </c>
      <c r="F2580" s="2">
        <v>1299832064</v>
      </c>
      <c r="G2580" s="2">
        <v>934667392</v>
      </c>
      <c r="H2580" s="4">
        <v>0.71906780000000003</v>
      </c>
      <c r="I2580" s="2">
        <v>365164672</v>
      </c>
    </row>
    <row r="2581" spans="1:9" x14ac:dyDescent="0.3">
      <c r="A2581" s="1">
        <v>245001</v>
      </c>
      <c r="B2581" s="1" t="s">
        <v>149</v>
      </c>
      <c r="C2581" s="1" t="s">
        <v>286</v>
      </c>
      <c r="D2581" s="1" t="s">
        <v>145</v>
      </c>
      <c r="E2581" s="6">
        <v>2006</v>
      </c>
      <c r="F2581" s="2">
        <v>1346072064</v>
      </c>
      <c r="G2581" s="2">
        <v>1005745216</v>
      </c>
      <c r="H2581" s="4">
        <v>0.74717040000000001</v>
      </c>
      <c r="I2581" s="2">
        <v>340326848</v>
      </c>
    </row>
    <row r="2582" spans="1:9" x14ac:dyDescent="0.3">
      <c r="A2582" s="1">
        <v>245001</v>
      </c>
      <c r="B2582" s="1" t="s">
        <v>149</v>
      </c>
      <c r="C2582" s="1" t="s">
        <v>286</v>
      </c>
      <c r="D2582" s="1" t="s">
        <v>145</v>
      </c>
      <c r="E2582" s="6">
        <v>2007</v>
      </c>
      <c r="F2582" s="2">
        <v>1380151040</v>
      </c>
      <c r="G2582" s="2">
        <v>1156017152</v>
      </c>
      <c r="H2582" s="4">
        <v>0.83760190000000001</v>
      </c>
      <c r="I2582" s="2">
        <v>224133888</v>
      </c>
    </row>
    <row r="2583" spans="1:9" x14ac:dyDescent="0.3">
      <c r="A2583" s="1">
        <v>245001</v>
      </c>
      <c r="B2583" s="1" t="s">
        <v>149</v>
      </c>
      <c r="C2583" s="1" t="s">
        <v>286</v>
      </c>
      <c r="D2583" s="1" t="s">
        <v>145</v>
      </c>
      <c r="E2583" s="6">
        <v>2008</v>
      </c>
      <c r="F2583" s="2">
        <v>1432039936</v>
      </c>
      <c r="G2583" s="2">
        <v>1023640000</v>
      </c>
      <c r="H2583" s="4">
        <v>0.71481249999999996</v>
      </c>
      <c r="I2583" s="2">
        <v>408399936</v>
      </c>
    </row>
    <row r="2584" spans="1:9" x14ac:dyDescent="0.3">
      <c r="A2584" s="1">
        <v>245001</v>
      </c>
      <c r="B2584" s="1" t="s">
        <v>149</v>
      </c>
      <c r="C2584" s="1" t="s">
        <v>286</v>
      </c>
      <c r="D2584" s="1" t="s">
        <v>145</v>
      </c>
      <c r="E2584" s="6">
        <v>2009</v>
      </c>
      <c r="F2584" s="2">
        <v>1454313984</v>
      </c>
      <c r="G2584" s="2">
        <v>773259008</v>
      </c>
      <c r="H2584" s="4">
        <v>0.53170019999999996</v>
      </c>
      <c r="I2584" s="2">
        <v>681054976</v>
      </c>
    </row>
    <row r="2585" spans="1:9" x14ac:dyDescent="0.3">
      <c r="A2585" s="1">
        <v>245001</v>
      </c>
      <c r="B2585" s="1" t="s">
        <v>149</v>
      </c>
      <c r="C2585" s="1" t="s">
        <v>286</v>
      </c>
      <c r="D2585" s="1" t="s">
        <v>145</v>
      </c>
      <c r="E2585" s="6">
        <v>2010</v>
      </c>
      <c r="F2585" s="2">
        <v>1471629952</v>
      </c>
      <c r="G2585" s="2">
        <v>815307008</v>
      </c>
      <c r="H2585" s="4">
        <v>0.55401630000000002</v>
      </c>
      <c r="I2585" s="2">
        <v>656322944</v>
      </c>
    </row>
    <row r="2586" spans="1:9" x14ac:dyDescent="0.3">
      <c r="A2586" s="1">
        <v>245001</v>
      </c>
      <c r="B2586" s="1" t="s">
        <v>149</v>
      </c>
      <c r="C2586" s="1" t="s">
        <v>286</v>
      </c>
      <c r="D2586" s="1" t="s">
        <v>145</v>
      </c>
      <c r="E2586" s="6">
        <v>2011</v>
      </c>
      <c r="F2586" s="2">
        <v>1389874944</v>
      </c>
      <c r="G2586" s="2">
        <v>950121024</v>
      </c>
      <c r="H2586" s="4">
        <v>0.68360180000000004</v>
      </c>
      <c r="I2586" s="2">
        <v>439753920</v>
      </c>
    </row>
    <row r="2587" spans="1:9" x14ac:dyDescent="0.3">
      <c r="A2587" s="1">
        <v>245001</v>
      </c>
      <c r="B2587" s="1" t="s">
        <v>149</v>
      </c>
      <c r="C2587" s="1" t="s">
        <v>286</v>
      </c>
      <c r="D2587" s="1" t="s">
        <v>145</v>
      </c>
      <c r="E2587" s="6">
        <v>2012</v>
      </c>
      <c r="F2587" s="2">
        <v>1471216000</v>
      </c>
      <c r="G2587" s="2">
        <v>881926016</v>
      </c>
      <c r="H2587" s="4">
        <v>0.59945380000000004</v>
      </c>
      <c r="I2587" s="2">
        <v>589289984</v>
      </c>
    </row>
    <row r="2588" spans="1:9" x14ac:dyDescent="0.3">
      <c r="A2588" s="1">
        <v>245001</v>
      </c>
      <c r="B2588" s="1" t="s">
        <v>149</v>
      </c>
      <c r="C2588" s="1" t="s">
        <v>286</v>
      </c>
      <c r="D2588" s="1" t="s">
        <v>145</v>
      </c>
      <c r="E2588" s="6">
        <v>2013</v>
      </c>
      <c r="F2588" s="2">
        <v>1467350016</v>
      </c>
      <c r="G2588" s="2">
        <v>933081984</v>
      </c>
      <c r="H2588" s="4">
        <v>0.63589600000000002</v>
      </c>
      <c r="I2588" s="2">
        <v>534268032</v>
      </c>
    </row>
    <row r="2589" spans="1:9" x14ac:dyDescent="0.3">
      <c r="A2589" s="1">
        <v>245001</v>
      </c>
      <c r="B2589" s="1" t="s">
        <v>149</v>
      </c>
      <c r="C2589" s="1" t="s">
        <v>286</v>
      </c>
      <c r="D2589" s="1" t="s">
        <v>145</v>
      </c>
      <c r="E2589" s="6">
        <v>2014</v>
      </c>
      <c r="F2589" s="2">
        <v>1581227008</v>
      </c>
      <c r="G2589" s="2">
        <v>1045435008</v>
      </c>
      <c r="H2589" s="4">
        <v>0.66115429999999997</v>
      </c>
      <c r="I2589" s="2">
        <v>535792000</v>
      </c>
    </row>
    <row r="2590" spans="1:9" x14ac:dyDescent="0.3">
      <c r="A2590" s="1">
        <v>245001</v>
      </c>
      <c r="B2590" s="1" t="s">
        <v>149</v>
      </c>
      <c r="C2590" s="1" t="s">
        <v>286</v>
      </c>
      <c r="D2590" s="1" t="s">
        <v>145</v>
      </c>
      <c r="E2590" s="6">
        <v>2015</v>
      </c>
      <c r="F2590" s="2">
        <v>1596770048</v>
      </c>
      <c r="G2590" s="2">
        <v>1014969024</v>
      </c>
      <c r="H2590" s="4">
        <v>0.63563879999999995</v>
      </c>
      <c r="I2590" s="2">
        <v>581801024</v>
      </c>
    </row>
    <row r="2591" spans="1:9" x14ac:dyDescent="0.3">
      <c r="A2591" s="1">
        <v>245001</v>
      </c>
      <c r="B2591" s="1" t="s">
        <v>149</v>
      </c>
      <c r="C2591" s="1" t="s">
        <v>286</v>
      </c>
      <c r="D2591" s="1" t="s">
        <v>145</v>
      </c>
      <c r="E2591" s="6">
        <v>2016</v>
      </c>
      <c r="F2591" s="2">
        <v>1592569984</v>
      </c>
      <c r="G2591" s="2">
        <v>959665984</v>
      </c>
      <c r="H2591" s="4">
        <v>0.6025895</v>
      </c>
      <c r="I2591" s="2">
        <v>632904000</v>
      </c>
    </row>
    <row r="2592" spans="1:9" x14ac:dyDescent="0.3">
      <c r="A2592" s="1">
        <v>245001</v>
      </c>
      <c r="B2592" s="1" t="s">
        <v>149</v>
      </c>
      <c r="C2592" s="1" t="s">
        <v>286</v>
      </c>
      <c r="D2592" s="1" t="s">
        <v>145</v>
      </c>
      <c r="E2592" s="6">
        <v>2017</v>
      </c>
      <c r="F2592" s="2">
        <v>1611207936</v>
      </c>
      <c r="G2592" s="2">
        <v>1032249024</v>
      </c>
      <c r="H2592" s="4">
        <v>0.64066780000000001</v>
      </c>
      <c r="I2592" s="2">
        <v>578958912</v>
      </c>
    </row>
    <row r="2593" spans="1:9" x14ac:dyDescent="0.3">
      <c r="A2593" s="1">
        <v>245001</v>
      </c>
      <c r="B2593" s="1" t="s">
        <v>149</v>
      </c>
      <c r="C2593" s="1" t="s">
        <v>286</v>
      </c>
      <c r="D2593" s="1" t="s">
        <v>145</v>
      </c>
      <c r="E2593" s="6">
        <v>2018</v>
      </c>
      <c r="F2593" s="2">
        <v>1676193024</v>
      </c>
      <c r="G2593" s="2">
        <v>1070572032</v>
      </c>
      <c r="H2593" s="4">
        <v>0.63869260000000005</v>
      </c>
      <c r="I2593" s="2">
        <v>605620992</v>
      </c>
    </row>
    <row r="2594" spans="1:9" x14ac:dyDescent="0.3">
      <c r="A2594" s="1">
        <v>245001</v>
      </c>
      <c r="B2594" s="1" t="s">
        <v>149</v>
      </c>
      <c r="C2594" s="1" t="s">
        <v>286</v>
      </c>
      <c r="D2594" s="1" t="s">
        <v>145</v>
      </c>
      <c r="E2594" s="6">
        <v>2019</v>
      </c>
      <c r="F2594" s="2">
        <v>1691720960</v>
      </c>
      <c r="G2594" s="2">
        <v>1080544000</v>
      </c>
      <c r="H2594" s="4">
        <v>0.63872470000000003</v>
      </c>
      <c r="I2594" s="2">
        <v>611176960</v>
      </c>
    </row>
    <row r="2595" spans="1:9" x14ac:dyDescent="0.3">
      <c r="A2595" s="1">
        <v>245001</v>
      </c>
      <c r="B2595" s="1" t="s">
        <v>149</v>
      </c>
      <c r="C2595" s="1" t="s">
        <v>286</v>
      </c>
      <c r="D2595" s="1" t="s">
        <v>145</v>
      </c>
      <c r="E2595" s="6">
        <v>2020</v>
      </c>
      <c r="F2595" s="2">
        <v>1691235968</v>
      </c>
      <c r="G2595" s="2">
        <v>1037612992</v>
      </c>
      <c r="H2595" s="4">
        <v>0.6135235</v>
      </c>
      <c r="I2595" s="2">
        <v>653622976</v>
      </c>
    </row>
    <row r="2596" spans="1:9" x14ac:dyDescent="0.3">
      <c r="A2596" s="1">
        <v>245001</v>
      </c>
      <c r="B2596" s="1" t="s">
        <v>149</v>
      </c>
      <c r="C2596" s="1" t="s">
        <v>286</v>
      </c>
      <c r="D2596" s="1" t="s">
        <v>145</v>
      </c>
      <c r="E2596" s="6">
        <v>2021</v>
      </c>
      <c r="F2596" s="2">
        <v>1729620992</v>
      </c>
      <c r="G2596" s="2">
        <v>1295064064</v>
      </c>
      <c r="H2596" s="4">
        <v>0.74875599999999998</v>
      </c>
      <c r="I2596" s="2">
        <v>434556928</v>
      </c>
    </row>
    <row r="2597" spans="1:9" x14ac:dyDescent="0.3">
      <c r="A2597" s="1">
        <v>245001</v>
      </c>
      <c r="B2597" s="1" t="s">
        <v>149</v>
      </c>
      <c r="C2597" s="1" t="s">
        <v>286</v>
      </c>
      <c r="D2597" s="1" t="s">
        <v>145</v>
      </c>
      <c r="E2597" s="6">
        <v>2022</v>
      </c>
      <c r="F2597" s="2">
        <v>1784233344</v>
      </c>
      <c r="G2597" s="2">
        <v>1248730880</v>
      </c>
      <c r="H2597" s="4">
        <v>0.69986970000000004</v>
      </c>
      <c r="I2597" s="2">
        <v>535502464</v>
      </c>
    </row>
    <row r="2598" spans="1:9" x14ac:dyDescent="0.3">
      <c r="A2598" s="1">
        <v>250100</v>
      </c>
      <c r="B2598" s="1" t="s">
        <v>150</v>
      </c>
      <c r="C2598" s="1" t="s">
        <v>289</v>
      </c>
      <c r="D2598" s="1" t="s">
        <v>151</v>
      </c>
      <c r="E2598" s="6">
        <v>2001</v>
      </c>
      <c r="F2598" s="2">
        <v>18494208000</v>
      </c>
      <c r="G2598" s="2">
        <v>14946197504</v>
      </c>
      <c r="H2598" s="4">
        <v>0.80815559999999997</v>
      </c>
      <c r="I2598" s="2">
        <v>3548010496</v>
      </c>
    </row>
    <row r="2599" spans="1:9" x14ac:dyDescent="0.3">
      <c r="A2599" s="1">
        <v>250100</v>
      </c>
      <c r="B2599" s="1" t="s">
        <v>150</v>
      </c>
      <c r="C2599" s="1" t="s">
        <v>289</v>
      </c>
      <c r="D2599" s="1" t="s">
        <v>151</v>
      </c>
      <c r="E2599" s="6">
        <v>2002</v>
      </c>
      <c r="F2599" s="2">
        <v>20180346880</v>
      </c>
      <c r="G2599" s="2">
        <v>13800716288</v>
      </c>
      <c r="H2599" s="4">
        <v>0.68386910000000001</v>
      </c>
      <c r="I2599" s="2">
        <v>6379630592</v>
      </c>
    </row>
    <row r="2600" spans="1:9" x14ac:dyDescent="0.3">
      <c r="A2600" s="1">
        <v>250100</v>
      </c>
      <c r="B2600" s="1" t="s">
        <v>150</v>
      </c>
      <c r="C2600" s="1" t="s">
        <v>289</v>
      </c>
      <c r="D2600" s="1" t="s">
        <v>151</v>
      </c>
      <c r="E2600" s="6">
        <v>2003</v>
      </c>
      <c r="F2600" s="2">
        <v>21485838336</v>
      </c>
      <c r="G2600" s="2">
        <v>14012182528</v>
      </c>
      <c r="H2600" s="4">
        <v>0.65215900000000004</v>
      </c>
      <c r="I2600" s="2">
        <v>7473655808</v>
      </c>
    </row>
    <row r="2601" spans="1:9" x14ac:dyDescent="0.3">
      <c r="A2601" s="1">
        <v>250100</v>
      </c>
      <c r="B2601" s="1" t="s">
        <v>150</v>
      </c>
      <c r="C2601" s="1" t="s">
        <v>289</v>
      </c>
      <c r="D2601" s="1" t="s">
        <v>151</v>
      </c>
      <c r="E2601" s="6">
        <v>2004</v>
      </c>
      <c r="F2601" s="2">
        <v>22847260672</v>
      </c>
      <c r="G2601" s="2">
        <v>15723660288</v>
      </c>
      <c r="H2601" s="4">
        <v>0.68820769999999998</v>
      </c>
      <c r="I2601" s="2">
        <v>7123600384</v>
      </c>
    </row>
    <row r="2602" spans="1:9" x14ac:dyDescent="0.3">
      <c r="A2602" s="1">
        <v>250100</v>
      </c>
      <c r="B2602" s="1" t="s">
        <v>150</v>
      </c>
      <c r="C2602" s="1" t="s">
        <v>289</v>
      </c>
      <c r="D2602" s="1" t="s">
        <v>151</v>
      </c>
      <c r="E2602" s="6">
        <v>2005</v>
      </c>
      <c r="F2602" s="2">
        <v>23727097856</v>
      </c>
      <c r="G2602" s="2">
        <v>16890534912</v>
      </c>
      <c r="H2602" s="4">
        <v>0.71186689999999997</v>
      </c>
      <c r="I2602" s="2">
        <v>6836562944</v>
      </c>
    </row>
    <row r="2603" spans="1:9" x14ac:dyDescent="0.3">
      <c r="A2603" s="1">
        <v>250100</v>
      </c>
      <c r="B2603" s="1" t="s">
        <v>150</v>
      </c>
      <c r="C2603" s="1" t="s">
        <v>289</v>
      </c>
      <c r="D2603" s="1" t="s">
        <v>151</v>
      </c>
      <c r="E2603" s="6">
        <v>2006</v>
      </c>
      <c r="F2603" s="2">
        <v>24928464896</v>
      </c>
      <c r="G2603" s="2">
        <v>18321063936</v>
      </c>
      <c r="H2603" s="4">
        <v>0.73494550000000003</v>
      </c>
      <c r="I2603" s="2">
        <v>6607400960</v>
      </c>
    </row>
    <row r="2604" spans="1:9" x14ac:dyDescent="0.3">
      <c r="A2604" s="1">
        <v>250100</v>
      </c>
      <c r="B2604" s="1" t="s">
        <v>150</v>
      </c>
      <c r="C2604" s="1" t="s">
        <v>289</v>
      </c>
      <c r="D2604" s="1" t="s">
        <v>151</v>
      </c>
      <c r="E2604" s="6">
        <v>2007</v>
      </c>
      <c r="F2604" s="2">
        <v>26862635008</v>
      </c>
      <c r="G2604" s="2">
        <v>21353015296</v>
      </c>
      <c r="H2604" s="4">
        <v>0.79489650000000001</v>
      </c>
      <c r="I2604" s="2">
        <v>5509619712</v>
      </c>
    </row>
    <row r="2605" spans="1:9" x14ac:dyDescent="0.3">
      <c r="A2605" s="1">
        <v>250100</v>
      </c>
      <c r="B2605" s="1" t="s">
        <v>150</v>
      </c>
      <c r="C2605" s="1" t="s">
        <v>289</v>
      </c>
      <c r="D2605" s="1" t="s">
        <v>151</v>
      </c>
      <c r="E2605" s="6">
        <v>2008</v>
      </c>
      <c r="F2605" s="2">
        <v>28534693888</v>
      </c>
      <c r="G2605" s="2">
        <v>19251068928</v>
      </c>
      <c r="H2605" s="4">
        <v>0.6746548</v>
      </c>
      <c r="I2605" s="2">
        <v>9283624960</v>
      </c>
    </row>
    <row r="2606" spans="1:9" x14ac:dyDescent="0.3">
      <c r="A2606" s="1">
        <v>250100</v>
      </c>
      <c r="B2606" s="1" t="s">
        <v>150</v>
      </c>
      <c r="C2606" s="1" t="s">
        <v>289</v>
      </c>
      <c r="D2606" s="1" t="s">
        <v>151</v>
      </c>
      <c r="E2606" s="6">
        <v>2009</v>
      </c>
      <c r="F2606" s="2">
        <v>30594545664</v>
      </c>
      <c r="G2606" s="2">
        <v>15134486528</v>
      </c>
      <c r="H2606" s="4">
        <v>0.49467919999999999</v>
      </c>
      <c r="I2606" s="2">
        <v>15460059136</v>
      </c>
    </row>
    <row r="2607" spans="1:9" x14ac:dyDescent="0.3">
      <c r="A2607" s="1">
        <v>250100</v>
      </c>
      <c r="B2607" s="1" t="s">
        <v>150</v>
      </c>
      <c r="C2607" s="1" t="s">
        <v>289</v>
      </c>
      <c r="D2607" s="1" t="s">
        <v>151</v>
      </c>
      <c r="E2607" s="6">
        <v>2010</v>
      </c>
      <c r="F2607" s="2">
        <v>31399987200</v>
      </c>
      <c r="G2607" s="2">
        <v>16788213760</v>
      </c>
      <c r="H2607" s="4">
        <v>0.53465669999999998</v>
      </c>
      <c r="I2607" s="2">
        <v>14611773440</v>
      </c>
    </row>
    <row r="2608" spans="1:9" x14ac:dyDescent="0.3">
      <c r="A2608" s="1">
        <v>250100</v>
      </c>
      <c r="B2608" s="1" t="s">
        <v>150</v>
      </c>
      <c r="C2608" s="1" t="s">
        <v>289</v>
      </c>
      <c r="D2608" s="1" t="s">
        <v>151</v>
      </c>
      <c r="E2608" s="6">
        <v>2011</v>
      </c>
      <c r="F2608" s="2">
        <v>32654465024</v>
      </c>
      <c r="G2608" s="2">
        <v>20377235456</v>
      </c>
      <c r="H2608" s="4">
        <v>0.62402599999999997</v>
      </c>
      <c r="I2608" s="2">
        <v>12277229568</v>
      </c>
    </row>
    <row r="2609" spans="1:9" x14ac:dyDescent="0.3">
      <c r="A2609" s="1">
        <v>250100</v>
      </c>
      <c r="B2609" s="1" t="s">
        <v>150</v>
      </c>
      <c r="C2609" s="1" t="s">
        <v>289</v>
      </c>
      <c r="D2609" s="1" t="s">
        <v>151</v>
      </c>
      <c r="E2609" s="6">
        <v>2012</v>
      </c>
      <c r="F2609" s="2">
        <v>34492874752</v>
      </c>
      <c r="G2609" s="2">
        <v>19781386240</v>
      </c>
      <c r="H2609" s="4">
        <v>0.57349190000000005</v>
      </c>
      <c r="I2609" s="2">
        <v>14711488512</v>
      </c>
    </row>
    <row r="2610" spans="1:9" x14ac:dyDescent="0.3">
      <c r="A2610" s="1">
        <v>250100</v>
      </c>
      <c r="B2610" s="1" t="s">
        <v>150</v>
      </c>
      <c r="C2610" s="1" t="s">
        <v>289</v>
      </c>
      <c r="D2610" s="1" t="s">
        <v>151</v>
      </c>
      <c r="E2610" s="6">
        <v>2013</v>
      </c>
      <c r="F2610" s="2">
        <v>35542847488</v>
      </c>
      <c r="G2610" s="2">
        <v>21686910976</v>
      </c>
      <c r="H2610" s="4">
        <v>0.61016239999999999</v>
      </c>
      <c r="I2610" s="2">
        <v>13855936512</v>
      </c>
    </row>
    <row r="2611" spans="1:9" x14ac:dyDescent="0.3">
      <c r="A2611" s="1">
        <v>250100</v>
      </c>
      <c r="B2611" s="1" t="s">
        <v>150</v>
      </c>
      <c r="C2611" s="1" t="s">
        <v>289</v>
      </c>
      <c r="D2611" s="1" t="s">
        <v>151</v>
      </c>
      <c r="E2611" s="6">
        <v>2014</v>
      </c>
      <c r="F2611" s="2">
        <v>37015289856</v>
      </c>
      <c r="G2611" s="2">
        <v>24877119488</v>
      </c>
      <c r="H2611" s="4">
        <v>0.67207689999999998</v>
      </c>
      <c r="I2611" s="2">
        <v>12138170368</v>
      </c>
    </row>
    <row r="2612" spans="1:9" x14ac:dyDescent="0.3">
      <c r="A2612" s="1">
        <v>250100</v>
      </c>
      <c r="B2612" s="1" t="s">
        <v>150</v>
      </c>
      <c r="C2612" s="1" t="s">
        <v>289</v>
      </c>
      <c r="D2612" s="1" t="s">
        <v>151</v>
      </c>
      <c r="E2612" s="6">
        <v>2015</v>
      </c>
      <c r="F2612" s="2">
        <v>40364584960</v>
      </c>
      <c r="G2612" s="2">
        <v>24906555392</v>
      </c>
      <c r="H2612" s="4">
        <v>0.61703980000000003</v>
      </c>
      <c r="I2612" s="2">
        <v>15458029568</v>
      </c>
    </row>
    <row r="2613" spans="1:9" x14ac:dyDescent="0.3">
      <c r="A2613" s="1">
        <v>250100</v>
      </c>
      <c r="B2613" s="1" t="s">
        <v>150</v>
      </c>
      <c r="C2613" s="1" t="s">
        <v>289</v>
      </c>
      <c r="D2613" s="1" t="s">
        <v>151</v>
      </c>
      <c r="E2613" s="6">
        <v>2016</v>
      </c>
      <c r="F2613" s="2">
        <v>41997512704</v>
      </c>
      <c r="G2613" s="2">
        <v>24135016448</v>
      </c>
      <c r="H2613" s="4">
        <v>0.57467729999999995</v>
      </c>
      <c r="I2613" s="2">
        <v>17862496256</v>
      </c>
    </row>
    <row r="2614" spans="1:9" x14ac:dyDescent="0.3">
      <c r="A2614" s="1">
        <v>250100</v>
      </c>
      <c r="B2614" s="1" t="s">
        <v>150</v>
      </c>
      <c r="C2614" s="1" t="s">
        <v>289</v>
      </c>
      <c r="D2614" s="1" t="s">
        <v>151</v>
      </c>
      <c r="E2614" s="6">
        <v>2017</v>
      </c>
      <c r="F2614" s="2">
        <v>43166490624</v>
      </c>
      <c r="G2614" s="2">
        <v>26543097856</v>
      </c>
      <c r="H2614" s="4">
        <v>0.61490049999999996</v>
      </c>
      <c r="I2614" s="2">
        <v>16623392768</v>
      </c>
    </row>
    <row r="2615" spans="1:9" x14ac:dyDescent="0.3">
      <c r="A2615" s="1">
        <v>250100</v>
      </c>
      <c r="B2615" s="1" t="s">
        <v>150</v>
      </c>
      <c r="C2615" s="1" t="s">
        <v>289</v>
      </c>
      <c r="D2615" s="1" t="s">
        <v>151</v>
      </c>
      <c r="E2615" s="6">
        <v>2018</v>
      </c>
      <c r="F2615" s="2">
        <v>44396158976</v>
      </c>
      <c r="G2615" s="2">
        <v>27763189760</v>
      </c>
      <c r="H2615" s="4">
        <v>0.6253512</v>
      </c>
      <c r="I2615" s="2">
        <v>16632969216</v>
      </c>
    </row>
    <row r="2616" spans="1:9" x14ac:dyDescent="0.3">
      <c r="A2616" s="1">
        <v>250100</v>
      </c>
      <c r="B2616" s="1" t="s">
        <v>150</v>
      </c>
      <c r="C2616" s="1" t="s">
        <v>289</v>
      </c>
      <c r="D2616" s="1" t="s">
        <v>151</v>
      </c>
      <c r="E2616" s="6">
        <v>2019</v>
      </c>
      <c r="F2616" s="2">
        <v>45798576128</v>
      </c>
      <c r="G2616" s="2">
        <v>28206602240</v>
      </c>
      <c r="H2616" s="4">
        <v>0.61588379999999998</v>
      </c>
      <c r="I2616" s="2">
        <v>17591973888</v>
      </c>
    </row>
    <row r="2617" spans="1:9" x14ac:dyDescent="0.3">
      <c r="A2617" s="1">
        <v>250100</v>
      </c>
      <c r="B2617" s="1" t="s">
        <v>150</v>
      </c>
      <c r="C2617" s="1" t="s">
        <v>289</v>
      </c>
      <c r="D2617" s="1" t="s">
        <v>151</v>
      </c>
      <c r="E2617" s="6">
        <v>2020</v>
      </c>
      <c r="F2617" s="2">
        <v>47186231296</v>
      </c>
      <c r="G2617" s="2">
        <v>27827394560</v>
      </c>
      <c r="H2617" s="4">
        <v>0.58973540000000002</v>
      </c>
      <c r="I2617" s="2">
        <v>19358836736</v>
      </c>
    </row>
    <row r="2618" spans="1:9" x14ac:dyDescent="0.3">
      <c r="A2618" s="1">
        <v>250100</v>
      </c>
      <c r="B2618" s="1" t="s">
        <v>150</v>
      </c>
      <c r="C2618" s="1" t="s">
        <v>289</v>
      </c>
      <c r="D2618" s="1" t="s">
        <v>151</v>
      </c>
      <c r="E2618" s="6">
        <v>2021</v>
      </c>
      <c r="F2618" s="2">
        <v>49997033472</v>
      </c>
      <c r="G2618" s="2">
        <v>35216596992</v>
      </c>
      <c r="H2618" s="4">
        <v>0.70437369999999999</v>
      </c>
      <c r="I2618" s="2">
        <v>14780436480</v>
      </c>
    </row>
    <row r="2619" spans="1:9" x14ac:dyDescent="0.3">
      <c r="A2619" s="1">
        <v>250100</v>
      </c>
      <c r="B2619" s="1" t="s">
        <v>150</v>
      </c>
      <c r="C2619" s="1" t="s">
        <v>289</v>
      </c>
      <c r="D2619" s="1" t="s">
        <v>151</v>
      </c>
      <c r="E2619" s="6">
        <v>2022</v>
      </c>
      <c r="F2619" s="2">
        <v>51374755840</v>
      </c>
      <c r="G2619" s="2">
        <v>30791116800</v>
      </c>
      <c r="H2619" s="4">
        <v>0.59934330000000002</v>
      </c>
      <c r="I2619" s="2">
        <v>20583639040</v>
      </c>
    </row>
    <row r="2620" spans="1:9" x14ac:dyDescent="0.3">
      <c r="A2620" s="1">
        <v>260100</v>
      </c>
      <c r="B2620" s="1" t="s">
        <v>152</v>
      </c>
      <c r="C2620" s="1" t="s">
        <v>297</v>
      </c>
      <c r="D2620" s="1" t="s">
        <v>153</v>
      </c>
      <c r="E2620" s="6">
        <v>2001</v>
      </c>
      <c r="F2620" s="2">
        <v>2301402624</v>
      </c>
      <c r="G2620" s="2">
        <v>1413243520</v>
      </c>
      <c r="H2620" s="4">
        <v>0.61407920000000005</v>
      </c>
      <c r="I2620" s="2">
        <v>888159104</v>
      </c>
    </row>
    <row r="2621" spans="1:9" x14ac:dyDescent="0.3">
      <c r="A2621" s="1">
        <v>260100</v>
      </c>
      <c r="B2621" s="1" t="s">
        <v>152</v>
      </c>
      <c r="C2621" s="1" t="s">
        <v>297</v>
      </c>
      <c r="D2621" s="1" t="s">
        <v>153</v>
      </c>
      <c r="E2621" s="6">
        <v>2002</v>
      </c>
      <c r="F2621" s="2">
        <v>2358452224</v>
      </c>
      <c r="G2621" s="2">
        <v>1268150144</v>
      </c>
      <c r="H2621" s="4">
        <v>0.53770439999999997</v>
      </c>
      <c r="I2621" s="2">
        <v>1090302080</v>
      </c>
    </row>
    <row r="2622" spans="1:9" x14ac:dyDescent="0.3">
      <c r="A2622" s="1">
        <v>260100</v>
      </c>
      <c r="B2622" s="1" t="s">
        <v>152</v>
      </c>
      <c r="C2622" s="1" t="s">
        <v>297</v>
      </c>
      <c r="D2622" s="1" t="s">
        <v>153</v>
      </c>
      <c r="E2622" s="6">
        <v>2003</v>
      </c>
      <c r="F2622" s="2">
        <v>2418145792</v>
      </c>
      <c r="G2622" s="2">
        <v>1241550336</v>
      </c>
      <c r="H2622" s="4">
        <v>0.51343070000000002</v>
      </c>
      <c r="I2622" s="2">
        <v>1176595456</v>
      </c>
    </row>
    <row r="2623" spans="1:9" x14ac:dyDescent="0.3">
      <c r="A2623" s="1">
        <v>260100</v>
      </c>
      <c r="B2623" s="1" t="s">
        <v>152</v>
      </c>
      <c r="C2623" s="1" t="s">
        <v>297</v>
      </c>
      <c r="D2623" s="1" t="s">
        <v>153</v>
      </c>
      <c r="E2623" s="6">
        <v>2004</v>
      </c>
      <c r="F2623" s="2">
        <v>2492919040</v>
      </c>
      <c r="G2623" s="2">
        <v>1353136384</v>
      </c>
      <c r="H2623" s="4">
        <v>0.54279200000000005</v>
      </c>
      <c r="I2623" s="2">
        <v>1139782656</v>
      </c>
    </row>
    <row r="2624" spans="1:9" x14ac:dyDescent="0.3">
      <c r="A2624" s="1">
        <v>260100</v>
      </c>
      <c r="B2624" s="1" t="s">
        <v>152</v>
      </c>
      <c r="C2624" s="1" t="s">
        <v>297</v>
      </c>
      <c r="D2624" s="1" t="s">
        <v>153</v>
      </c>
      <c r="E2624" s="6">
        <v>2005</v>
      </c>
      <c r="F2624" s="2">
        <v>2627409152</v>
      </c>
      <c r="G2624" s="2">
        <v>1441054592</v>
      </c>
      <c r="H2624" s="4">
        <v>0.54846980000000001</v>
      </c>
      <c r="I2624" s="2">
        <v>1186354560</v>
      </c>
    </row>
    <row r="2625" spans="1:9" x14ac:dyDescent="0.3">
      <c r="A2625" s="1">
        <v>260100</v>
      </c>
      <c r="B2625" s="1" t="s">
        <v>152</v>
      </c>
      <c r="C2625" s="1" t="s">
        <v>297</v>
      </c>
      <c r="D2625" s="1" t="s">
        <v>153</v>
      </c>
      <c r="E2625" s="6">
        <v>2006</v>
      </c>
      <c r="F2625" s="2">
        <v>2740437760</v>
      </c>
      <c r="G2625" s="2">
        <v>1598136320</v>
      </c>
      <c r="H2625" s="4">
        <v>0.58316829999999997</v>
      </c>
      <c r="I2625" s="2">
        <v>1142301440</v>
      </c>
    </row>
    <row r="2626" spans="1:9" x14ac:dyDescent="0.3">
      <c r="A2626" s="1">
        <v>260100</v>
      </c>
      <c r="B2626" s="1" t="s">
        <v>152</v>
      </c>
      <c r="C2626" s="1" t="s">
        <v>297</v>
      </c>
      <c r="D2626" s="1" t="s">
        <v>153</v>
      </c>
      <c r="E2626" s="6">
        <v>2007</v>
      </c>
      <c r="F2626" s="2">
        <v>2897267456</v>
      </c>
      <c r="G2626" s="2">
        <v>1825204352</v>
      </c>
      <c r="H2626" s="4">
        <v>0.62997440000000005</v>
      </c>
      <c r="I2626" s="2">
        <v>1072063104</v>
      </c>
    </row>
    <row r="2627" spans="1:9" x14ac:dyDescent="0.3">
      <c r="A2627" s="1">
        <v>260100</v>
      </c>
      <c r="B2627" s="1" t="s">
        <v>152</v>
      </c>
      <c r="C2627" s="1" t="s">
        <v>297</v>
      </c>
      <c r="D2627" s="1" t="s">
        <v>153</v>
      </c>
      <c r="E2627" s="6">
        <v>2008</v>
      </c>
      <c r="F2627" s="2">
        <v>3019633664</v>
      </c>
      <c r="G2627" s="2">
        <v>1717754112</v>
      </c>
      <c r="H2627" s="4">
        <v>0.56886179999999997</v>
      </c>
      <c r="I2627" s="2">
        <v>1301879552</v>
      </c>
    </row>
    <row r="2628" spans="1:9" x14ac:dyDescent="0.3">
      <c r="A2628" s="1">
        <v>260100</v>
      </c>
      <c r="B2628" s="1" t="s">
        <v>152</v>
      </c>
      <c r="C2628" s="1" t="s">
        <v>297</v>
      </c>
      <c r="D2628" s="1" t="s">
        <v>153</v>
      </c>
      <c r="E2628" s="6">
        <v>2009</v>
      </c>
      <c r="F2628" s="2">
        <v>3113393664</v>
      </c>
      <c r="G2628" s="2">
        <v>1226247168</v>
      </c>
      <c r="H2628" s="4">
        <v>0.39386189999999999</v>
      </c>
      <c r="I2628" s="2">
        <v>1887146496</v>
      </c>
    </row>
    <row r="2629" spans="1:9" x14ac:dyDescent="0.3">
      <c r="A2629" s="1">
        <v>260100</v>
      </c>
      <c r="B2629" s="1" t="s">
        <v>152</v>
      </c>
      <c r="C2629" s="1" t="s">
        <v>297</v>
      </c>
      <c r="D2629" s="1" t="s">
        <v>153</v>
      </c>
      <c r="E2629" s="6">
        <v>2010</v>
      </c>
      <c r="F2629" s="2">
        <v>3258866944</v>
      </c>
      <c r="G2629" s="2">
        <v>1309502976</v>
      </c>
      <c r="H2629" s="4">
        <v>0.40182770000000001</v>
      </c>
      <c r="I2629" s="2">
        <v>1949363968</v>
      </c>
    </row>
    <row r="2630" spans="1:9" x14ac:dyDescent="0.3">
      <c r="A2630" s="1">
        <v>260100</v>
      </c>
      <c r="B2630" s="1" t="s">
        <v>152</v>
      </c>
      <c r="C2630" s="1" t="s">
        <v>297</v>
      </c>
      <c r="D2630" s="1" t="s">
        <v>153</v>
      </c>
      <c r="E2630" s="6">
        <v>2011</v>
      </c>
      <c r="F2630" s="2">
        <v>3297589760</v>
      </c>
      <c r="G2630" s="2">
        <v>1552348032</v>
      </c>
      <c r="H2630" s="4">
        <v>0.47075230000000001</v>
      </c>
      <c r="I2630" s="2">
        <v>1745241728</v>
      </c>
    </row>
    <row r="2631" spans="1:9" x14ac:dyDescent="0.3">
      <c r="A2631" s="1">
        <v>260100</v>
      </c>
      <c r="B2631" s="1" t="s">
        <v>152</v>
      </c>
      <c r="C2631" s="1" t="s">
        <v>297</v>
      </c>
      <c r="D2631" s="1" t="s">
        <v>153</v>
      </c>
      <c r="E2631" s="6">
        <v>2012</v>
      </c>
      <c r="F2631" s="2">
        <v>3306278656</v>
      </c>
      <c r="G2631" s="2">
        <v>1541403520</v>
      </c>
      <c r="H2631" s="4">
        <v>0.46620499999999998</v>
      </c>
      <c r="I2631" s="2">
        <v>1764875136</v>
      </c>
    </row>
    <row r="2632" spans="1:9" x14ac:dyDescent="0.3">
      <c r="A2632" s="1">
        <v>260100</v>
      </c>
      <c r="B2632" s="1" t="s">
        <v>152</v>
      </c>
      <c r="C2632" s="1" t="s">
        <v>297</v>
      </c>
      <c r="D2632" s="1" t="s">
        <v>153</v>
      </c>
      <c r="E2632" s="6">
        <v>2013</v>
      </c>
      <c r="F2632" s="2">
        <v>3583975680</v>
      </c>
      <c r="G2632" s="2">
        <v>1685732736</v>
      </c>
      <c r="H2632" s="4">
        <v>0.47035270000000001</v>
      </c>
      <c r="I2632" s="2">
        <v>1898242944</v>
      </c>
    </row>
    <row r="2633" spans="1:9" x14ac:dyDescent="0.3">
      <c r="A2633" s="1">
        <v>260100</v>
      </c>
      <c r="B2633" s="1" t="s">
        <v>152</v>
      </c>
      <c r="C2633" s="1" t="s">
        <v>297</v>
      </c>
      <c r="D2633" s="1" t="s">
        <v>153</v>
      </c>
      <c r="E2633" s="6">
        <v>2014</v>
      </c>
      <c r="F2633" s="2">
        <v>3650241792</v>
      </c>
      <c r="G2633" s="2">
        <v>1957456256</v>
      </c>
      <c r="H2633" s="4">
        <v>0.53625389999999995</v>
      </c>
      <c r="I2633" s="2">
        <v>1692785536</v>
      </c>
    </row>
    <row r="2634" spans="1:9" x14ac:dyDescent="0.3">
      <c r="A2634" s="1">
        <v>260100</v>
      </c>
      <c r="B2634" s="1" t="s">
        <v>152</v>
      </c>
      <c r="C2634" s="1" t="s">
        <v>297</v>
      </c>
      <c r="D2634" s="1" t="s">
        <v>153</v>
      </c>
      <c r="E2634" s="6">
        <v>2015</v>
      </c>
      <c r="F2634" s="2">
        <v>3715845632</v>
      </c>
      <c r="G2634" s="2">
        <v>2009367168</v>
      </c>
      <c r="H2634" s="4">
        <v>0.54075629999999997</v>
      </c>
      <c r="I2634" s="2">
        <v>1706478464</v>
      </c>
    </row>
    <row r="2635" spans="1:9" x14ac:dyDescent="0.3">
      <c r="A2635" s="1">
        <v>260100</v>
      </c>
      <c r="B2635" s="1" t="s">
        <v>152</v>
      </c>
      <c r="C2635" s="1" t="s">
        <v>297</v>
      </c>
      <c r="D2635" s="1" t="s">
        <v>153</v>
      </c>
      <c r="E2635" s="6">
        <v>2016</v>
      </c>
      <c r="F2635" s="2">
        <v>3761733120</v>
      </c>
      <c r="G2635" s="2">
        <v>1992073984</v>
      </c>
      <c r="H2635" s="4">
        <v>0.5295628</v>
      </c>
      <c r="I2635" s="2">
        <v>1769659136</v>
      </c>
    </row>
    <row r="2636" spans="1:9" x14ac:dyDescent="0.3">
      <c r="A2636" s="1">
        <v>260100</v>
      </c>
      <c r="B2636" s="1" t="s">
        <v>152</v>
      </c>
      <c r="C2636" s="1" t="s">
        <v>297</v>
      </c>
      <c r="D2636" s="1" t="s">
        <v>153</v>
      </c>
      <c r="E2636" s="6">
        <v>2017</v>
      </c>
      <c r="F2636" s="2">
        <v>3802443776</v>
      </c>
      <c r="G2636" s="2">
        <v>2169775104</v>
      </c>
      <c r="H2636" s="4">
        <v>0.57062650000000004</v>
      </c>
      <c r="I2636" s="2">
        <v>1632668672</v>
      </c>
    </row>
    <row r="2637" spans="1:9" x14ac:dyDescent="0.3">
      <c r="A2637" s="1">
        <v>260100</v>
      </c>
      <c r="B2637" s="1" t="s">
        <v>152</v>
      </c>
      <c r="C2637" s="1" t="s">
        <v>297</v>
      </c>
      <c r="D2637" s="1" t="s">
        <v>153</v>
      </c>
      <c r="E2637" s="6">
        <v>2018</v>
      </c>
      <c r="F2637" s="2">
        <v>3981838848</v>
      </c>
      <c r="G2637" s="2">
        <v>2314530048</v>
      </c>
      <c r="H2637" s="4">
        <v>0.5812716</v>
      </c>
      <c r="I2637" s="2">
        <v>1667308800</v>
      </c>
    </row>
    <row r="2638" spans="1:9" x14ac:dyDescent="0.3">
      <c r="A2638" s="1">
        <v>260100</v>
      </c>
      <c r="B2638" s="1" t="s">
        <v>152</v>
      </c>
      <c r="C2638" s="1" t="s">
        <v>297</v>
      </c>
      <c r="D2638" s="1" t="s">
        <v>153</v>
      </c>
      <c r="E2638" s="6">
        <v>2019</v>
      </c>
      <c r="F2638" s="2">
        <v>4037369600</v>
      </c>
      <c r="G2638" s="2">
        <v>2423261952</v>
      </c>
      <c r="H2638" s="4">
        <v>0.60020810000000002</v>
      </c>
      <c r="I2638" s="2">
        <v>1614107648</v>
      </c>
    </row>
    <row r="2639" spans="1:9" x14ac:dyDescent="0.3">
      <c r="A2639" s="1">
        <v>260100</v>
      </c>
      <c r="B2639" s="1" t="s">
        <v>152</v>
      </c>
      <c r="C2639" s="1" t="s">
        <v>297</v>
      </c>
      <c r="D2639" s="1" t="s">
        <v>153</v>
      </c>
      <c r="E2639" s="6">
        <v>2020</v>
      </c>
      <c r="F2639" s="2">
        <v>4092097792</v>
      </c>
      <c r="G2639" s="2">
        <v>2361600000</v>
      </c>
      <c r="H2639" s="4">
        <v>0.57711230000000002</v>
      </c>
      <c r="I2639" s="2">
        <v>1730497792</v>
      </c>
    </row>
    <row r="2640" spans="1:9" x14ac:dyDescent="0.3">
      <c r="A2640" s="1">
        <v>260100</v>
      </c>
      <c r="B2640" s="1" t="s">
        <v>152</v>
      </c>
      <c r="C2640" s="1" t="s">
        <v>297</v>
      </c>
      <c r="D2640" s="1" t="s">
        <v>153</v>
      </c>
      <c r="E2640" s="6">
        <v>2021</v>
      </c>
      <c r="F2640" s="2">
        <v>4344072704</v>
      </c>
      <c r="G2640" s="2">
        <v>3003925248</v>
      </c>
      <c r="H2640" s="4">
        <v>0.6914998</v>
      </c>
      <c r="I2640" s="2">
        <v>1340147456</v>
      </c>
    </row>
    <row r="2641" spans="1:9" x14ac:dyDescent="0.3">
      <c r="A2641" s="1">
        <v>260100</v>
      </c>
      <c r="B2641" s="1" t="s">
        <v>152</v>
      </c>
      <c r="C2641" s="1" t="s">
        <v>297</v>
      </c>
      <c r="D2641" s="1" t="s">
        <v>153</v>
      </c>
      <c r="E2641" s="6">
        <v>2022</v>
      </c>
      <c r="F2641" s="2">
        <v>4410684928</v>
      </c>
      <c r="G2641" s="2">
        <v>3067193088</v>
      </c>
      <c r="H2641" s="4">
        <v>0.69540069999999998</v>
      </c>
      <c r="I2641" s="2">
        <v>1343491840</v>
      </c>
    </row>
    <row r="2642" spans="1:9" x14ac:dyDescent="0.3">
      <c r="A2642" s="1">
        <v>260200</v>
      </c>
      <c r="B2642" s="1" t="s">
        <v>154</v>
      </c>
      <c r="C2642" s="1" t="s">
        <v>295</v>
      </c>
      <c r="D2642" s="1" t="s">
        <v>153</v>
      </c>
      <c r="E2642" s="6">
        <v>2001</v>
      </c>
      <c r="F2642" s="2">
        <v>2302816512</v>
      </c>
      <c r="G2642" s="2">
        <v>2489404928</v>
      </c>
      <c r="H2642" s="4">
        <v>1.081026</v>
      </c>
      <c r="I2642" s="2">
        <v>-186588416</v>
      </c>
    </row>
    <row r="2643" spans="1:9" x14ac:dyDescent="0.3">
      <c r="A2643" s="1">
        <v>260200</v>
      </c>
      <c r="B2643" s="1" t="s">
        <v>154</v>
      </c>
      <c r="C2643" s="1" t="s">
        <v>295</v>
      </c>
      <c r="D2643" s="1" t="s">
        <v>153</v>
      </c>
      <c r="E2643" s="6">
        <v>2002</v>
      </c>
      <c r="F2643" s="2">
        <v>2613087744</v>
      </c>
      <c r="G2643" s="2">
        <v>2407123200</v>
      </c>
      <c r="H2643" s="4">
        <v>0.92117970000000005</v>
      </c>
      <c r="I2643" s="2">
        <v>205964544</v>
      </c>
    </row>
    <row r="2644" spans="1:9" x14ac:dyDescent="0.3">
      <c r="A2644" s="1">
        <v>260200</v>
      </c>
      <c r="B2644" s="1" t="s">
        <v>154</v>
      </c>
      <c r="C2644" s="1" t="s">
        <v>295</v>
      </c>
      <c r="D2644" s="1" t="s">
        <v>153</v>
      </c>
      <c r="E2644" s="6">
        <v>2003</v>
      </c>
      <c r="F2644" s="2">
        <v>2700198656</v>
      </c>
      <c r="G2644" s="2">
        <v>2169862400</v>
      </c>
      <c r="H2644" s="4">
        <v>0.80359360000000002</v>
      </c>
      <c r="I2644" s="2">
        <v>530336256</v>
      </c>
    </row>
    <row r="2645" spans="1:9" x14ac:dyDescent="0.3">
      <c r="A2645" s="1">
        <v>260200</v>
      </c>
      <c r="B2645" s="1" t="s">
        <v>154</v>
      </c>
      <c r="C2645" s="1" t="s">
        <v>295</v>
      </c>
      <c r="D2645" s="1" t="s">
        <v>153</v>
      </c>
      <c r="E2645" s="6">
        <v>2004</v>
      </c>
      <c r="F2645" s="2">
        <v>2929171712</v>
      </c>
      <c r="G2645" s="2">
        <v>2831383040</v>
      </c>
      <c r="H2645" s="4">
        <v>0.96661560000000002</v>
      </c>
      <c r="I2645" s="2">
        <v>97788672</v>
      </c>
    </row>
    <row r="2646" spans="1:9" x14ac:dyDescent="0.3">
      <c r="A2646" s="1">
        <v>260200</v>
      </c>
      <c r="B2646" s="1" t="s">
        <v>154</v>
      </c>
      <c r="C2646" s="1" t="s">
        <v>295</v>
      </c>
      <c r="D2646" s="1" t="s">
        <v>153</v>
      </c>
      <c r="E2646" s="6">
        <v>2005</v>
      </c>
      <c r="F2646" s="2">
        <v>3139260160</v>
      </c>
      <c r="G2646" s="2">
        <v>3114372352</v>
      </c>
      <c r="H2646" s="4">
        <v>0.99207210000000001</v>
      </c>
      <c r="I2646" s="2">
        <v>24887808</v>
      </c>
    </row>
    <row r="2647" spans="1:9" x14ac:dyDescent="0.3">
      <c r="A2647" s="1">
        <v>260200</v>
      </c>
      <c r="B2647" s="1" t="s">
        <v>154</v>
      </c>
      <c r="C2647" s="1" t="s">
        <v>295</v>
      </c>
      <c r="D2647" s="1" t="s">
        <v>153</v>
      </c>
      <c r="E2647" s="6">
        <v>2006</v>
      </c>
      <c r="F2647" s="2">
        <v>3383152896</v>
      </c>
      <c r="G2647" s="2">
        <v>3465462272</v>
      </c>
      <c r="H2647" s="4">
        <v>1.024329</v>
      </c>
      <c r="I2647" s="2">
        <v>-82309376</v>
      </c>
    </row>
    <row r="2648" spans="1:9" x14ac:dyDescent="0.3">
      <c r="A2648" s="1">
        <v>260200</v>
      </c>
      <c r="B2648" s="1" t="s">
        <v>154</v>
      </c>
      <c r="C2648" s="1" t="s">
        <v>295</v>
      </c>
      <c r="D2648" s="1" t="s">
        <v>153</v>
      </c>
      <c r="E2648" s="6">
        <v>2007</v>
      </c>
      <c r="F2648" s="2">
        <v>3700813568</v>
      </c>
      <c r="G2648" s="2">
        <v>3856385536</v>
      </c>
      <c r="H2648" s="4">
        <v>1.0420370000000001</v>
      </c>
      <c r="I2648" s="2">
        <v>-155571968</v>
      </c>
    </row>
    <row r="2649" spans="1:9" x14ac:dyDescent="0.3">
      <c r="A2649" s="1">
        <v>260200</v>
      </c>
      <c r="B2649" s="1" t="s">
        <v>154</v>
      </c>
      <c r="C2649" s="1" t="s">
        <v>295</v>
      </c>
      <c r="D2649" s="1" t="s">
        <v>153</v>
      </c>
      <c r="E2649" s="6">
        <v>2008</v>
      </c>
      <c r="F2649" s="2">
        <v>4058828800</v>
      </c>
      <c r="G2649" s="2">
        <v>3989486336</v>
      </c>
      <c r="H2649" s="4">
        <v>0.9829156</v>
      </c>
      <c r="I2649" s="2">
        <v>69342464</v>
      </c>
    </row>
    <row r="2650" spans="1:9" x14ac:dyDescent="0.3">
      <c r="A2650" s="1">
        <v>260200</v>
      </c>
      <c r="B2650" s="1" t="s">
        <v>154</v>
      </c>
      <c r="C2650" s="1" t="s">
        <v>295</v>
      </c>
      <c r="D2650" s="1" t="s">
        <v>153</v>
      </c>
      <c r="E2650" s="6">
        <v>2009</v>
      </c>
      <c r="F2650" s="2">
        <v>4161775360</v>
      </c>
      <c r="G2650" s="2">
        <v>2775432192</v>
      </c>
      <c r="H2650" s="4">
        <v>0.6668866</v>
      </c>
      <c r="I2650" s="2">
        <v>1386343168</v>
      </c>
    </row>
    <row r="2651" spans="1:9" x14ac:dyDescent="0.3">
      <c r="A2651" s="1">
        <v>260200</v>
      </c>
      <c r="B2651" s="1" t="s">
        <v>154</v>
      </c>
      <c r="C2651" s="1" t="s">
        <v>295</v>
      </c>
      <c r="D2651" s="1" t="s">
        <v>153</v>
      </c>
      <c r="E2651" s="6">
        <v>2010</v>
      </c>
      <c r="F2651" s="2">
        <v>4432331776</v>
      </c>
      <c r="G2651" s="2">
        <v>3704012032</v>
      </c>
      <c r="H2651" s="4">
        <v>0.83568019999999998</v>
      </c>
      <c r="I2651" s="2">
        <v>728319744</v>
      </c>
    </row>
    <row r="2652" spans="1:9" x14ac:dyDescent="0.3">
      <c r="A2652" s="1">
        <v>260200</v>
      </c>
      <c r="B2652" s="1" t="s">
        <v>154</v>
      </c>
      <c r="C2652" s="1" t="s">
        <v>295</v>
      </c>
      <c r="D2652" s="1" t="s">
        <v>153</v>
      </c>
      <c r="E2652" s="6">
        <v>2011</v>
      </c>
      <c r="F2652" s="2">
        <v>4837423104</v>
      </c>
      <c r="G2652" s="2">
        <v>4422956544</v>
      </c>
      <c r="H2652" s="4">
        <v>0.91432080000000004</v>
      </c>
      <c r="I2652" s="2">
        <v>414466560</v>
      </c>
    </row>
    <row r="2653" spans="1:9" x14ac:dyDescent="0.3">
      <c r="A2653" s="1">
        <v>260200</v>
      </c>
      <c r="B2653" s="1" t="s">
        <v>154</v>
      </c>
      <c r="C2653" s="1" t="s">
        <v>295</v>
      </c>
      <c r="D2653" s="1" t="s">
        <v>153</v>
      </c>
      <c r="E2653" s="6">
        <v>2012</v>
      </c>
      <c r="F2653" s="2">
        <v>5120274432</v>
      </c>
      <c r="G2653" s="2">
        <v>4671976960</v>
      </c>
      <c r="H2653" s="4">
        <v>0.9124466</v>
      </c>
      <c r="I2653" s="2">
        <v>448297472</v>
      </c>
    </row>
    <row r="2654" spans="1:9" x14ac:dyDescent="0.3">
      <c r="A2654" s="1">
        <v>260200</v>
      </c>
      <c r="B2654" s="1" t="s">
        <v>154</v>
      </c>
      <c r="C2654" s="1" t="s">
        <v>295</v>
      </c>
      <c r="D2654" s="1" t="s">
        <v>153</v>
      </c>
      <c r="E2654" s="6">
        <v>2013</v>
      </c>
      <c r="F2654" s="2">
        <v>5423684096</v>
      </c>
      <c r="G2654" s="2">
        <v>5156055040</v>
      </c>
      <c r="H2654" s="4">
        <v>0.95065549999999999</v>
      </c>
      <c r="I2654" s="2">
        <v>267629056</v>
      </c>
    </row>
    <row r="2655" spans="1:9" x14ac:dyDescent="0.3">
      <c r="A2655" s="1">
        <v>260200</v>
      </c>
      <c r="B2655" s="1" t="s">
        <v>154</v>
      </c>
      <c r="C2655" s="1" t="s">
        <v>295</v>
      </c>
      <c r="D2655" s="1" t="s">
        <v>153</v>
      </c>
      <c r="E2655" s="6">
        <v>2014</v>
      </c>
      <c r="F2655" s="2">
        <v>5873910784</v>
      </c>
      <c r="G2655" s="2">
        <v>5984665088</v>
      </c>
      <c r="H2655" s="4">
        <v>1.0188550000000001</v>
      </c>
      <c r="I2655" s="2">
        <v>-110754304</v>
      </c>
    </row>
    <row r="2656" spans="1:9" x14ac:dyDescent="0.3">
      <c r="A2656" s="1">
        <v>260200</v>
      </c>
      <c r="B2656" s="1" t="s">
        <v>154</v>
      </c>
      <c r="C2656" s="1" t="s">
        <v>295</v>
      </c>
      <c r="D2656" s="1" t="s">
        <v>153</v>
      </c>
      <c r="E2656" s="6">
        <v>2015</v>
      </c>
      <c r="F2656" s="2">
        <v>6324109312</v>
      </c>
      <c r="G2656" s="2">
        <v>6373132800</v>
      </c>
      <c r="H2656" s="4">
        <v>1.007752</v>
      </c>
      <c r="I2656" s="2">
        <v>-49023488</v>
      </c>
    </row>
    <row r="2657" spans="1:9" x14ac:dyDescent="0.3">
      <c r="A2657" s="1">
        <v>260200</v>
      </c>
      <c r="B2657" s="1" t="s">
        <v>154</v>
      </c>
      <c r="C2657" s="1" t="s">
        <v>295</v>
      </c>
      <c r="D2657" s="1" t="s">
        <v>153</v>
      </c>
      <c r="E2657" s="6">
        <v>2016</v>
      </c>
      <c r="F2657" s="2">
        <v>6671352320</v>
      </c>
      <c r="G2657" s="2">
        <v>5927009792</v>
      </c>
      <c r="H2657" s="4">
        <v>0.88842699999999997</v>
      </c>
      <c r="I2657" s="2">
        <v>744342528</v>
      </c>
    </row>
    <row r="2658" spans="1:9" x14ac:dyDescent="0.3">
      <c r="A2658" s="1">
        <v>260200</v>
      </c>
      <c r="B2658" s="1" t="s">
        <v>154</v>
      </c>
      <c r="C2658" s="1" t="s">
        <v>295</v>
      </c>
      <c r="D2658" s="1" t="s">
        <v>153</v>
      </c>
      <c r="E2658" s="6">
        <v>2017</v>
      </c>
      <c r="F2658" s="2">
        <v>7135950336</v>
      </c>
      <c r="G2658" s="2">
        <v>6724171264</v>
      </c>
      <c r="H2658" s="4">
        <v>0.94229510000000005</v>
      </c>
      <c r="I2658" s="2">
        <v>411779072</v>
      </c>
    </row>
    <row r="2659" spans="1:9" x14ac:dyDescent="0.3">
      <c r="A2659" s="1">
        <v>260200</v>
      </c>
      <c r="B2659" s="1" t="s">
        <v>154</v>
      </c>
      <c r="C2659" s="1" t="s">
        <v>295</v>
      </c>
      <c r="D2659" s="1" t="s">
        <v>153</v>
      </c>
      <c r="E2659" s="6">
        <v>2018</v>
      </c>
      <c r="F2659" s="2">
        <v>7631702528</v>
      </c>
      <c r="G2659" s="2">
        <v>7591902208</v>
      </c>
      <c r="H2659" s="4">
        <v>0.99478489999999997</v>
      </c>
      <c r="I2659" s="2">
        <v>39800320</v>
      </c>
    </row>
    <row r="2660" spans="1:9" x14ac:dyDescent="0.3">
      <c r="A2660" s="1">
        <v>260200</v>
      </c>
      <c r="B2660" s="1" t="s">
        <v>154</v>
      </c>
      <c r="C2660" s="1" t="s">
        <v>295</v>
      </c>
      <c r="D2660" s="1" t="s">
        <v>153</v>
      </c>
      <c r="E2660" s="6">
        <v>2019</v>
      </c>
      <c r="F2660" s="2">
        <v>8113100800</v>
      </c>
      <c r="G2660" s="2">
        <v>7749029888</v>
      </c>
      <c r="H2660" s="4">
        <v>0.95512560000000002</v>
      </c>
      <c r="I2660" s="2">
        <v>364070912</v>
      </c>
    </row>
    <row r="2661" spans="1:9" x14ac:dyDescent="0.3">
      <c r="A2661" s="1">
        <v>260200</v>
      </c>
      <c r="B2661" s="1" t="s">
        <v>154</v>
      </c>
      <c r="C2661" s="1" t="s">
        <v>295</v>
      </c>
      <c r="D2661" s="1" t="s">
        <v>153</v>
      </c>
      <c r="E2661" s="6">
        <v>2020</v>
      </c>
      <c r="F2661" s="2">
        <v>8630842368</v>
      </c>
      <c r="G2661" s="2">
        <v>8137172480</v>
      </c>
      <c r="H2661" s="4">
        <v>0.94280169999999996</v>
      </c>
      <c r="I2661" s="2">
        <v>493669888</v>
      </c>
    </row>
    <row r="2662" spans="1:9" x14ac:dyDescent="0.3">
      <c r="A2662" s="1">
        <v>260200</v>
      </c>
      <c r="B2662" s="1" t="s">
        <v>154</v>
      </c>
      <c r="C2662" s="1" t="s">
        <v>295</v>
      </c>
      <c r="D2662" s="1" t="s">
        <v>153</v>
      </c>
      <c r="E2662" s="6">
        <v>2021</v>
      </c>
      <c r="F2662" s="2">
        <v>9182065664</v>
      </c>
      <c r="G2662" s="2">
        <v>9246452736</v>
      </c>
      <c r="H2662" s="4">
        <v>1.007012</v>
      </c>
      <c r="I2662" s="2">
        <v>-64387072</v>
      </c>
    </row>
    <row r="2663" spans="1:9" x14ac:dyDescent="0.3">
      <c r="A2663" s="1">
        <v>260200</v>
      </c>
      <c r="B2663" s="1" t="s">
        <v>154</v>
      </c>
      <c r="C2663" s="1" t="s">
        <v>295</v>
      </c>
      <c r="D2663" s="1" t="s">
        <v>153</v>
      </c>
      <c r="E2663" s="6">
        <v>2022</v>
      </c>
      <c r="F2663" s="2">
        <v>9921792000</v>
      </c>
      <c r="G2663" s="2">
        <v>10175465472</v>
      </c>
      <c r="H2663" s="4">
        <v>1.0255669999999999</v>
      </c>
      <c r="I2663" s="2">
        <v>-253673472</v>
      </c>
    </row>
    <row r="2664" spans="1:9" x14ac:dyDescent="0.3">
      <c r="A2664" s="1">
        <v>260301</v>
      </c>
      <c r="B2664" s="1" t="s">
        <v>155</v>
      </c>
      <c r="C2664" s="1" t="s">
        <v>286</v>
      </c>
      <c r="D2664" s="1" t="s">
        <v>153</v>
      </c>
      <c r="E2664" s="6">
        <v>2001</v>
      </c>
      <c r="F2664" s="2">
        <v>1636076032</v>
      </c>
      <c r="G2664" s="2">
        <v>1610045184</v>
      </c>
      <c r="H2664" s="4">
        <v>0.9840894</v>
      </c>
      <c r="I2664" s="2">
        <v>26030848</v>
      </c>
    </row>
    <row r="2665" spans="1:9" x14ac:dyDescent="0.3">
      <c r="A2665" s="1">
        <v>260301</v>
      </c>
      <c r="B2665" s="1" t="s">
        <v>155</v>
      </c>
      <c r="C2665" s="1" t="s">
        <v>286</v>
      </c>
      <c r="D2665" s="1" t="s">
        <v>153</v>
      </c>
      <c r="E2665" s="6">
        <v>2002</v>
      </c>
      <c r="F2665" s="2">
        <v>1855981952</v>
      </c>
      <c r="G2665" s="2">
        <v>1585017216</v>
      </c>
      <c r="H2665" s="4">
        <v>0.8540046</v>
      </c>
      <c r="I2665" s="2">
        <v>270964736</v>
      </c>
    </row>
    <row r="2666" spans="1:9" x14ac:dyDescent="0.3">
      <c r="A2666" s="1">
        <v>260301</v>
      </c>
      <c r="B2666" s="1" t="s">
        <v>155</v>
      </c>
      <c r="C2666" s="1" t="s">
        <v>286</v>
      </c>
      <c r="D2666" s="1" t="s">
        <v>153</v>
      </c>
      <c r="E2666" s="6">
        <v>2003</v>
      </c>
      <c r="F2666" s="2">
        <v>2049715968</v>
      </c>
      <c r="G2666" s="2">
        <v>1677769600</v>
      </c>
      <c r="H2666" s="4">
        <v>0.81853759999999998</v>
      </c>
      <c r="I2666" s="2">
        <v>371946368</v>
      </c>
    </row>
    <row r="2667" spans="1:9" x14ac:dyDescent="0.3">
      <c r="A2667" s="1">
        <v>260301</v>
      </c>
      <c r="B2667" s="1" t="s">
        <v>155</v>
      </c>
      <c r="C2667" s="1" t="s">
        <v>286</v>
      </c>
      <c r="D2667" s="1" t="s">
        <v>153</v>
      </c>
      <c r="E2667" s="6">
        <v>2004</v>
      </c>
      <c r="F2667" s="2">
        <v>2221210112</v>
      </c>
      <c r="G2667" s="2">
        <v>1888269952</v>
      </c>
      <c r="H2667" s="4">
        <v>0.85010870000000005</v>
      </c>
      <c r="I2667" s="2">
        <v>332940160</v>
      </c>
    </row>
    <row r="2668" spans="1:9" x14ac:dyDescent="0.3">
      <c r="A2668" s="1">
        <v>260301</v>
      </c>
      <c r="B2668" s="1" t="s">
        <v>155</v>
      </c>
      <c r="C2668" s="1" t="s">
        <v>286</v>
      </c>
      <c r="D2668" s="1" t="s">
        <v>153</v>
      </c>
      <c r="E2668" s="6">
        <v>2005</v>
      </c>
      <c r="F2668" s="2">
        <v>2414493952</v>
      </c>
      <c r="G2668" s="2">
        <v>2068647168</v>
      </c>
      <c r="H2668" s="4">
        <v>0.85676220000000003</v>
      </c>
      <c r="I2668" s="2">
        <v>345846784</v>
      </c>
    </row>
    <row r="2669" spans="1:9" x14ac:dyDescent="0.3">
      <c r="A2669" s="1">
        <v>260301</v>
      </c>
      <c r="B2669" s="1" t="s">
        <v>155</v>
      </c>
      <c r="C2669" s="1" t="s">
        <v>286</v>
      </c>
      <c r="D2669" s="1" t="s">
        <v>153</v>
      </c>
      <c r="E2669" s="6">
        <v>2006</v>
      </c>
      <c r="F2669" s="2">
        <v>2756833024</v>
      </c>
      <c r="G2669" s="2">
        <v>2286979840</v>
      </c>
      <c r="H2669" s="4">
        <v>0.82956779999999997</v>
      </c>
      <c r="I2669" s="2">
        <v>469853184</v>
      </c>
    </row>
    <row r="2670" spans="1:9" x14ac:dyDescent="0.3">
      <c r="A2670" s="1">
        <v>260301</v>
      </c>
      <c r="B2670" s="1" t="s">
        <v>155</v>
      </c>
      <c r="C2670" s="1" t="s">
        <v>286</v>
      </c>
      <c r="D2670" s="1" t="s">
        <v>153</v>
      </c>
      <c r="E2670" s="6">
        <v>2007</v>
      </c>
      <c r="F2670" s="2">
        <v>2982812928</v>
      </c>
      <c r="G2670" s="2">
        <v>2681176320</v>
      </c>
      <c r="H2670" s="4">
        <v>0.89887510000000004</v>
      </c>
      <c r="I2670" s="2">
        <v>301636608</v>
      </c>
    </row>
    <row r="2671" spans="1:9" x14ac:dyDescent="0.3">
      <c r="A2671" s="1">
        <v>260301</v>
      </c>
      <c r="B2671" s="1" t="s">
        <v>155</v>
      </c>
      <c r="C2671" s="1" t="s">
        <v>286</v>
      </c>
      <c r="D2671" s="1" t="s">
        <v>153</v>
      </c>
      <c r="E2671" s="6">
        <v>2008</v>
      </c>
      <c r="F2671" s="2">
        <v>3278601984</v>
      </c>
      <c r="G2671" s="2">
        <v>2575662336</v>
      </c>
      <c r="H2671" s="4">
        <v>0.78559769999999995</v>
      </c>
      <c r="I2671" s="2">
        <v>702939648</v>
      </c>
    </row>
    <row r="2672" spans="1:9" x14ac:dyDescent="0.3">
      <c r="A2672" s="1">
        <v>260301</v>
      </c>
      <c r="B2672" s="1" t="s">
        <v>155</v>
      </c>
      <c r="C2672" s="1" t="s">
        <v>286</v>
      </c>
      <c r="D2672" s="1" t="s">
        <v>153</v>
      </c>
      <c r="E2672" s="6">
        <v>2009</v>
      </c>
      <c r="F2672" s="2">
        <v>3458043904</v>
      </c>
      <c r="G2672" s="2">
        <v>2113673600</v>
      </c>
      <c r="H2672" s="4">
        <v>0.6112339</v>
      </c>
      <c r="I2672" s="2">
        <v>1344370304</v>
      </c>
    </row>
    <row r="2673" spans="1:9" x14ac:dyDescent="0.3">
      <c r="A2673" s="1">
        <v>260301</v>
      </c>
      <c r="B2673" s="1" t="s">
        <v>155</v>
      </c>
      <c r="C2673" s="1" t="s">
        <v>286</v>
      </c>
      <c r="D2673" s="1" t="s">
        <v>153</v>
      </c>
      <c r="E2673" s="6">
        <v>2010</v>
      </c>
      <c r="F2673" s="2">
        <v>3658713088</v>
      </c>
      <c r="G2673" s="2">
        <v>2404424704</v>
      </c>
      <c r="H2673" s="4">
        <v>0.65717769999999998</v>
      </c>
      <c r="I2673" s="2">
        <v>1254288384</v>
      </c>
    </row>
    <row r="2674" spans="1:9" x14ac:dyDescent="0.3">
      <c r="A2674" s="1">
        <v>260301</v>
      </c>
      <c r="B2674" s="1" t="s">
        <v>155</v>
      </c>
      <c r="C2674" s="1" t="s">
        <v>286</v>
      </c>
      <c r="D2674" s="1" t="s">
        <v>153</v>
      </c>
      <c r="E2674" s="6">
        <v>2011</v>
      </c>
      <c r="F2674" s="2">
        <v>3549348096</v>
      </c>
      <c r="G2674" s="2">
        <v>2918764032</v>
      </c>
      <c r="H2674" s="4">
        <v>0.82233800000000001</v>
      </c>
      <c r="I2674" s="2">
        <v>630584064</v>
      </c>
    </row>
    <row r="2675" spans="1:9" x14ac:dyDescent="0.3">
      <c r="A2675" s="1">
        <v>260301</v>
      </c>
      <c r="B2675" s="1" t="s">
        <v>155</v>
      </c>
      <c r="C2675" s="1" t="s">
        <v>286</v>
      </c>
      <c r="D2675" s="1" t="s">
        <v>153</v>
      </c>
      <c r="E2675" s="6">
        <v>2012</v>
      </c>
      <c r="F2675" s="2">
        <v>3746347008</v>
      </c>
      <c r="G2675" s="2">
        <v>2964557056</v>
      </c>
      <c r="H2675" s="4">
        <v>0.79131940000000001</v>
      </c>
      <c r="I2675" s="2">
        <v>781789952</v>
      </c>
    </row>
    <row r="2676" spans="1:9" x14ac:dyDescent="0.3">
      <c r="A2676" s="1">
        <v>260301</v>
      </c>
      <c r="B2676" s="1" t="s">
        <v>155</v>
      </c>
      <c r="C2676" s="1" t="s">
        <v>286</v>
      </c>
      <c r="D2676" s="1" t="s">
        <v>153</v>
      </c>
      <c r="E2676" s="6">
        <v>2013</v>
      </c>
      <c r="F2676" s="2">
        <v>3967618816</v>
      </c>
      <c r="G2676" s="2">
        <v>3316512768</v>
      </c>
      <c r="H2676" s="4">
        <v>0.83589500000000005</v>
      </c>
      <c r="I2676" s="2">
        <v>651106048</v>
      </c>
    </row>
    <row r="2677" spans="1:9" x14ac:dyDescent="0.3">
      <c r="A2677" s="1">
        <v>260301</v>
      </c>
      <c r="B2677" s="1" t="s">
        <v>155</v>
      </c>
      <c r="C2677" s="1" t="s">
        <v>286</v>
      </c>
      <c r="D2677" s="1" t="s">
        <v>153</v>
      </c>
      <c r="E2677" s="6">
        <v>2014</v>
      </c>
      <c r="F2677" s="2">
        <v>4211488768</v>
      </c>
      <c r="G2677" s="2">
        <v>3846322944</v>
      </c>
      <c r="H2677" s="4">
        <v>0.91329289999999996</v>
      </c>
      <c r="I2677" s="2">
        <v>365165824</v>
      </c>
    </row>
    <row r="2678" spans="1:9" x14ac:dyDescent="0.3">
      <c r="A2678" s="1">
        <v>260301</v>
      </c>
      <c r="B2678" s="1" t="s">
        <v>155</v>
      </c>
      <c r="C2678" s="1" t="s">
        <v>286</v>
      </c>
      <c r="D2678" s="1" t="s">
        <v>153</v>
      </c>
      <c r="E2678" s="6">
        <v>2015</v>
      </c>
      <c r="F2678" s="2">
        <v>4512316928</v>
      </c>
      <c r="G2678" s="2">
        <v>3983410944</v>
      </c>
      <c r="H2678" s="4">
        <v>0.88278619999999997</v>
      </c>
      <c r="I2678" s="2">
        <v>528905984</v>
      </c>
    </row>
    <row r="2679" spans="1:9" x14ac:dyDescent="0.3">
      <c r="A2679" s="1">
        <v>260301</v>
      </c>
      <c r="B2679" s="1" t="s">
        <v>155</v>
      </c>
      <c r="C2679" s="1" t="s">
        <v>286</v>
      </c>
      <c r="D2679" s="1" t="s">
        <v>153</v>
      </c>
      <c r="E2679" s="6">
        <v>2016</v>
      </c>
      <c r="F2679" s="2">
        <v>4809666048</v>
      </c>
      <c r="G2679" s="2">
        <v>4007330560</v>
      </c>
      <c r="H2679" s="4">
        <v>0.83318270000000005</v>
      </c>
      <c r="I2679" s="2">
        <v>802335488</v>
      </c>
    </row>
    <row r="2680" spans="1:9" x14ac:dyDescent="0.3">
      <c r="A2680" s="1">
        <v>260301</v>
      </c>
      <c r="B2680" s="1" t="s">
        <v>155</v>
      </c>
      <c r="C2680" s="1" t="s">
        <v>286</v>
      </c>
      <c r="D2680" s="1" t="s">
        <v>153</v>
      </c>
      <c r="E2680" s="6">
        <v>2017</v>
      </c>
      <c r="F2680" s="2">
        <v>5209369088</v>
      </c>
      <c r="G2680" s="2">
        <v>4446417920</v>
      </c>
      <c r="H2680" s="4">
        <v>0.85354249999999998</v>
      </c>
      <c r="I2680" s="2">
        <v>762951168</v>
      </c>
    </row>
    <row r="2681" spans="1:9" x14ac:dyDescent="0.3">
      <c r="A2681" s="1">
        <v>260301</v>
      </c>
      <c r="B2681" s="1" t="s">
        <v>155</v>
      </c>
      <c r="C2681" s="1" t="s">
        <v>286</v>
      </c>
      <c r="D2681" s="1" t="s">
        <v>153</v>
      </c>
      <c r="E2681" s="6">
        <v>2018</v>
      </c>
      <c r="F2681" s="2">
        <v>5542477824</v>
      </c>
      <c r="G2681" s="2">
        <v>4769765376</v>
      </c>
      <c r="H2681" s="4">
        <v>0.8605836</v>
      </c>
      <c r="I2681" s="2">
        <v>772712448</v>
      </c>
    </row>
    <row r="2682" spans="1:9" x14ac:dyDescent="0.3">
      <c r="A2682" s="1">
        <v>260301</v>
      </c>
      <c r="B2682" s="1" t="s">
        <v>155</v>
      </c>
      <c r="C2682" s="1" t="s">
        <v>286</v>
      </c>
      <c r="D2682" s="1" t="s">
        <v>153</v>
      </c>
      <c r="E2682" s="6">
        <v>2019</v>
      </c>
      <c r="F2682" s="2">
        <v>5809484800</v>
      </c>
      <c r="G2682" s="2">
        <v>5018523648</v>
      </c>
      <c r="H2682" s="4">
        <v>0.86385009999999995</v>
      </c>
      <c r="I2682" s="2">
        <v>790961152</v>
      </c>
    </row>
    <row r="2683" spans="1:9" x14ac:dyDescent="0.3">
      <c r="A2683" s="1">
        <v>260301</v>
      </c>
      <c r="B2683" s="1" t="s">
        <v>155</v>
      </c>
      <c r="C2683" s="1" t="s">
        <v>286</v>
      </c>
      <c r="D2683" s="1" t="s">
        <v>153</v>
      </c>
      <c r="E2683" s="6">
        <v>2020</v>
      </c>
      <c r="F2683" s="2">
        <v>6089401344</v>
      </c>
      <c r="G2683" s="2">
        <v>5118843904</v>
      </c>
      <c r="H2683" s="4">
        <v>0.84061529999999995</v>
      </c>
      <c r="I2683" s="2">
        <v>970557440</v>
      </c>
    </row>
    <row r="2684" spans="1:9" x14ac:dyDescent="0.3">
      <c r="A2684" s="1">
        <v>260301</v>
      </c>
      <c r="B2684" s="1" t="s">
        <v>155</v>
      </c>
      <c r="C2684" s="1" t="s">
        <v>286</v>
      </c>
      <c r="D2684" s="1" t="s">
        <v>153</v>
      </c>
      <c r="E2684" s="6">
        <v>2021</v>
      </c>
      <c r="F2684" s="2">
        <v>6560854528</v>
      </c>
      <c r="G2684" s="2">
        <v>6453161984</v>
      </c>
      <c r="H2684" s="4">
        <v>0.98358559999999995</v>
      </c>
      <c r="I2684" s="2">
        <v>107692544</v>
      </c>
    </row>
    <row r="2685" spans="1:9" x14ac:dyDescent="0.3">
      <c r="A2685" s="1">
        <v>260301</v>
      </c>
      <c r="B2685" s="1" t="s">
        <v>155</v>
      </c>
      <c r="C2685" s="1" t="s">
        <v>286</v>
      </c>
      <c r="D2685" s="1" t="s">
        <v>153</v>
      </c>
      <c r="E2685" s="6">
        <v>2022</v>
      </c>
      <c r="F2685" s="2">
        <v>6998708224</v>
      </c>
      <c r="G2685" s="2">
        <v>6153590784</v>
      </c>
      <c r="H2685" s="4">
        <v>0.87924670000000005</v>
      </c>
      <c r="I2685" s="2">
        <v>845117440</v>
      </c>
    </row>
    <row r="2686" spans="1:9" x14ac:dyDescent="0.3">
      <c r="A2686" s="1">
        <v>260401</v>
      </c>
      <c r="B2686" s="1" t="s">
        <v>156</v>
      </c>
      <c r="C2686" s="1" t="s">
        <v>286</v>
      </c>
      <c r="D2686" s="1" t="s">
        <v>153</v>
      </c>
      <c r="E2686" s="6">
        <v>2001</v>
      </c>
      <c r="F2686" s="2">
        <v>21282203648</v>
      </c>
      <c r="G2686" s="2">
        <v>20183689216</v>
      </c>
      <c r="H2686" s="4">
        <v>0.94838350000000005</v>
      </c>
      <c r="I2686" s="2">
        <v>1098514432</v>
      </c>
    </row>
    <row r="2687" spans="1:9" x14ac:dyDescent="0.3">
      <c r="A2687" s="1">
        <v>260401</v>
      </c>
      <c r="B2687" s="1" t="s">
        <v>156</v>
      </c>
      <c r="C2687" s="1" t="s">
        <v>286</v>
      </c>
      <c r="D2687" s="1" t="s">
        <v>153</v>
      </c>
      <c r="E2687" s="6">
        <v>2002</v>
      </c>
      <c r="F2687" s="2">
        <v>23333937152</v>
      </c>
      <c r="G2687" s="2">
        <v>19403476992</v>
      </c>
      <c r="H2687" s="4">
        <v>0.83155610000000002</v>
      </c>
      <c r="I2687" s="2">
        <v>3930460160</v>
      </c>
    </row>
    <row r="2688" spans="1:9" x14ac:dyDescent="0.3">
      <c r="A2688" s="1">
        <v>260401</v>
      </c>
      <c r="B2688" s="1" t="s">
        <v>156</v>
      </c>
      <c r="C2688" s="1" t="s">
        <v>286</v>
      </c>
      <c r="D2688" s="1" t="s">
        <v>153</v>
      </c>
      <c r="E2688" s="6">
        <v>2003</v>
      </c>
      <c r="F2688" s="2">
        <v>24719450112</v>
      </c>
      <c r="G2688" s="2">
        <v>20047980544</v>
      </c>
      <c r="H2688" s="4">
        <v>0.81102050000000003</v>
      </c>
      <c r="I2688" s="2">
        <v>4671469568</v>
      </c>
    </row>
    <row r="2689" spans="1:9" x14ac:dyDescent="0.3">
      <c r="A2689" s="1">
        <v>260401</v>
      </c>
      <c r="B2689" s="1" t="s">
        <v>156</v>
      </c>
      <c r="C2689" s="1" t="s">
        <v>286</v>
      </c>
      <c r="D2689" s="1" t="s">
        <v>153</v>
      </c>
      <c r="E2689" s="6">
        <v>2004</v>
      </c>
      <c r="F2689" s="2">
        <v>26225258496</v>
      </c>
      <c r="G2689" s="2">
        <v>22150379520</v>
      </c>
      <c r="H2689" s="4">
        <v>0.84462000000000004</v>
      </c>
      <c r="I2689" s="2">
        <v>4074878976</v>
      </c>
    </row>
    <row r="2690" spans="1:9" x14ac:dyDescent="0.3">
      <c r="A2690" s="1">
        <v>260401</v>
      </c>
      <c r="B2690" s="1" t="s">
        <v>156</v>
      </c>
      <c r="C2690" s="1" t="s">
        <v>286</v>
      </c>
      <c r="D2690" s="1" t="s">
        <v>153</v>
      </c>
      <c r="E2690" s="6">
        <v>2005</v>
      </c>
      <c r="F2690" s="2">
        <v>27881512960</v>
      </c>
      <c r="G2690" s="2">
        <v>23738855424</v>
      </c>
      <c r="H2690" s="4">
        <v>0.85141920000000004</v>
      </c>
      <c r="I2690" s="2">
        <v>4142657536</v>
      </c>
    </row>
    <row r="2691" spans="1:9" x14ac:dyDescent="0.3">
      <c r="A2691" s="1">
        <v>260401</v>
      </c>
      <c r="B2691" s="1" t="s">
        <v>156</v>
      </c>
      <c r="C2691" s="1" t="s">
        <v>286</v>
      </c>
      <c r="D2691" s="1" t="s">
        <v>153</v>
      </c>
      <c r="E2691" s="6">
        <v>2006</v>
      </c>
      <c r="F2691" s="2">
        <v>30037129216</v>
      </c>
      <c r="G2691" s="2">
        <v>25603528704</v>
      </c>
      <c r="H2691" s="4">
        <v>0.85239600000000004</v>
      </c>
      <c r="I2691" s="2">
        <v>4433600512</v>
      </c>
    </row>
    <row r="2692" spans="1:9" x14ac:dyDescent="0.3">
      <c r="A2692" s="1">
        <v>260401</v>
      </c>
      <c r="B2692" s="1" t="s">
        <v>156</v>
      </c>
      <c r="C2692" s="1" t="s">
        <v>286</v>
      </c>
      <c r="D2692" s="1" t="s">
        <v>153</v>
      </c>
      <c r="E2692" s="6">
        <v>2007</v>
      </c>
      <c r="F2692" s="2">
        <v>32396722176</v>
      </c>
      <c r="G2692" s="2">
        <v>29283665920</v>
      </c>
      <c r="H2692" s="4">
        <v>0.9039083</v>
      </c>
      <c r="I2692" s="2">
        <v>3113056256</v>
      </c>
    </row>
    <row r="2693" spans="1:9" x14ac:dyDescent="0.3">
      <c r="A2693" s="1">
        <v>260401</v>
      </c>
      <c r="B2693" s="1" t="s">
        <v>156</v>
      </c>
      <c r="C2693" s="1" t="s">
        <v>286</v>
      </c>
      <c r="D2693" s="1" t="s">
        <v>153</v>
      </c>
      <c r="E2693" s="6">
        <v>2008</v>
      </c>
      <c r="F2693" s="2">
        <v>34490454016</v>
      </c>
      <c r="G2693" s="2">
        <v>27435038720</v>
      </c>
      <c r="H2693" s="4">
        <v>0.7954386</v>
      </c>
      <c r="I2693" s="2">
        <v>7055415296</v>
      </c>
    </row>
    <row r="2694" spans="1:9" x14ac:dyDescent="0.3">
      <c r="A2694" s="1">
        <v>260401</v>
      </c>
      <c r="B2694" s="1" t="s">
        <v>156</v>
      </c>
      <c r="C2694" s="1" t="s">
        <v>286</v>
      </c>
      <c r="D2694" s="1" t="s">
        <v>153</v>
      </c>
      <c r="E2694" s="6">
        <v>2009</v>
      </c>
      <c r="F2694" s="2">
        <v>36060119040</v>
      </c>
      <c r="G2694" s="2">
        <v>21589178368</v>
      </c>
      <c r="H2694" s="4">
        <v>0.5986996</v>
      </c>
      <c r="I2694" s="2">
        <v>14470940672</v>
      </c>
    </row>
    <row r="2695" spans="1:9" x14ac:dyDescent="0.3">
      <c r="A2695" s="1">
        <v>260401</v>
      </c>
      <c r="B2695" s="1" t="s">
        <v>156</v>
      </c>
      <c r="C2695" s="1" t="s">
        <v>286</v>
      </c>
      <c r="D2695" s="1" t="s">
        <v>153</v>
      </c>
      <c r="E2695" s="6">
        <v>2010</v>
      </c>
      <c r="F2695" s="2">
        <v>37233602560</v>
      </c>
      <c r="G2695" s="2">
        <v>23755741184</v>
      </c>
      <c r="H2695" s="4">
        <v>0.6380188</v>
      </c>
      <c r="I2695" s="2">
        <v>13477861376</v>
      </c>
    </row>
    <row r="2696" spans="1:9" x14ac:dyDescent="0.3">
      <c r="A2696" s="1">
        <v>260401</v>
      </c>
      <c r="B2696" s="1" t="s">
        <v>156</v>
      </c>
      <c r="C2696" s="1" t="s">
        <v>286</v>
      </c>
      <c r="D2696" s="1" t="s">
        <v>153</v>
      </c>
      <c r="E2696" s="6">
        <v>2011</v>
      </c>
      <c r="F2696" s="2">
        <v>34383429632</v>
      </c>
      <c r="G2696" s="2">
        <v>28100182016</v>
      </c>
      <c r="H2696" s="4">
        <v>0.81725939999999997</v>
      </c>
      <c r="I2696" s="2">
        <v>6283247616</v>
      </c>
    </row>
    <row r="2697" spans="1:9" x14ac:dyDescent="0.3">
      <c r="A2697" s="1">
        <v>260401</v>
      </c>
      <c r="B2697" s="1" t="s">
        <v>156</v>
      </c>
      <c r="C2697" s="1" t="s">
        <v>286</v>
      </c>
      <c r="D2697" s="1" t="s">
        <v>153</v>
      </c>
      <c r="E2697" s="6">
        <v>2012</v>
      </c>
      <c r="F2697" s="2">
        <v>35588030464</v>
      </c>
      <c r="G2697" s="2">
        <v>27816773632</v>
      </c>
      <c r="H2697" s="4">
        <v>0.78163280000000002</v>
      </c>
      <c r="I2697" s="2">
        <v>7771256832</v>
      </c>
    </row>
    <row r="2698" spans="1:9" x14ac:dyDescent="0.3">
      <c r="A2698" s="1">
        <v>260401</v>
      </c>
      <c r="B2698" s="1" t="s">
        <v>156</v>
      </c>
      <c r="C2698" s="1" t="s">
        <v>286</v>
      </c>
      <c r="D2698" s="1" t="s">
        <v>153</v>
      </c>
      <c r="E2698" s="6">
        <v>2013</v>
      </c>
      <c r="F2698" s="2">
        <v>36758163456</v>
      </c>
      <c r="G2698" s="2">
        <v>30375415808</v>
      </c>
      <c r="H2698" s="4">
        <v>0.82635840000000005</v>
      </c>
      <c r="I2698" s="2">
        <v>6382747648</v>
      </c>
    </row>
    <row r="2699" spans="1:9" x14ac:dyDescent="0.3">
      <c r="A2699" s="1">
        <v>260401</v>
      </c>
      <c r="B2699" s="1" t="s">
        <v>156</v>
      </c>
      <c r="C2699" s="1" t="s">
        <v>286</v>
      </c>
      <c r="D2699" s="1" t="s">
        <v>153</v>
      </c>
      <c r="E2699" s="6">
        <v>2014</v>
      </c>
      <c r="F2699" s="2">
        <v>38483185664</v>
      </c>
      <c r="G2699" s="2">
        <v>34380607488</v>
      </c>
      <c r="H2699" s="4">
        <v>0.89339299999999999</v>
      </c>
      <c r="I2699" s="2">
        <v>4102578176</v>
      </c>
    </row>
    <row r="2700" spans="1:9" x14ac:dyDescent="0.3">
      <c r="A2700" s="1">
        <v>260401</v>
      </c>
      <c r="B2700" s="1" t="s">
        <v>156</v>
      </c>
      <c r="C2700" s="1" t="s">
        <v>286</v>
      </c>
      <c r="D2700" s="1" t="s">
        <v>153</v>
      </c>
      <c r="E2700" s="6">
        <v>2015</v>
      </c>
      <c r="F2700" s="2">
        <v>40610541568</v>
      </c>
      <c r="G2700" s="2">
        <v>34837680128</v>
      </c>
      <c r="H2700" s="4">
        <v>0.85784819999999995</v>
      </c>
      <c r="I2700" s="2">
        <v>5772861440</v>
      </c>
    </row>
    <row r="2701" spans="1:9" x14ac:dyDescent="0.3">
      <c r="A2701" s="1">
        <v>260401</v>
      </c>
      <c r="B2701" s="1" t="s">
        <v>156</v>
      </c>
      <c r="C2701" s="1" t="s">
        <v>286</v>
      </c>
      <c r="D2701" s="1" t="s">
        <v>153</v>
      </c>
      <c r="E2701" s="6">
        <v>2016</v>
      </c>
      <c r="F2701" s="2">
        <v>41744617472</v>
      </c>
      <c r="G2701" s="2">
        <v>34303969280</v>
      </c>
      <c r="H2701" s="4">
        <v>0.82175790000000004</v>
      </c>
      <c r="I2701" s="2">
        <v>7440648192</v>
      </c>
    </row>
    <row r="2702" spans="1:9" x14ac:dyDescent="0.3">
      <c r="A2702" s="1">
        <v>260401</v>
      </c>
      <c r="B2702" s="1" t="s">
        <v>156</v>
      </c>
      <c r="C2702" s="1" t="s">
        <v>286</v>
      </c>
      <c r="D2702" s="1" t="s">
        <v>153</v>
      </c>
      <c r="E2702" s="6">
        <v>2017</v>
      </c>
      <c r="F2702" s="2">
        <v>44501770240</v>
      </c>
      <c r="G2702" s="2">
        <v>37280247808</v>
      </c>
      <c r="H2702" s="4">
        <v>0.83772500000000005</v>
      </c>
      <c r="I2702" s="2">
        <v>7221522432</v>
      </c>
    </row>
    <row r="2703" spans="1:9" x14ac:dyDescent="0.3">
      <c r="A2703" s="1">
        <v>260401</v>
      </c>
      <c r="B2703" s="1" t="s">
        <v>156</v>
      </c>
      <c r="C2703" s="1" t="s">
        <v>286</v>
      </c>
      <c r="D2703" s="1" t="s">
        <v>153</v>
      </c>
      <c r="E2703" s="6">
        <v>2018</v>
      </c>
      <c r="F2703" s="2">
        <v>46702002176</v>
      </c>
      <c r="G2703" s="2">
        <v>39259545600</v>
      </c>
      <c r="H2703" s="4">
        <v>0.84063949999999998</v>
      </c>
      <c r="I2703" s="2">
        <v>7442456576</v>
      </c>
    </row>
    <row r="2704" spans="1:9" x14ac:dyDescent="0.3">
      <c r="A2704" s="1">
        <v>260401</v>
      </c>
      <c r="B2704" s="1" t="s">
        <v>156</v>
      </c>
      <c r="C2704" s="1" t="s">
        <v>286</v>
      </c>
      <c r="D2704" s="1" t="s">
        <v>153</v>
      </c>
      <c r="E2704" s="6">
        <v>2019</v>
      </c>
      <c r="F2704" s="2">
        <v>47973830656</v>
      </c>
      <c r="G2704" s="2">
        <v>40593760256</v>
      </c>
      <c r="H2704" s="4">
        <v>0.84616460000000004</v>
      </c>
      <c r="I2704" s="2">
        <v>7380070400</v>
      </c>
    </row>
    <row r="2705" spans="1:9" x14ac:dyDescent="0.3">
      <c r="A2705" s="1">
        <v>260401</v>
      </c>
      <c r="B2705" s="1" t="s">
        <v>156</v>
      </c>
      <c r="C2705" s="1" t="s">
        <v>286</v>
      </c>
      <c r="D2705" s="1" t="s">
        <v>153</v>
      </c>
      <c r="E2705" s="6">
        <v>2020</v>
      </c>
      <c r="F2705" s="2">
        <v>49641021440</v>
      </c>
      <c r="G2705" s="2">
        <v>40710303744</v>
      </c>
      <c r="H2705" s="4">
        <v>0.82009399999999999</v>
      </c>
      <c r="I2705" s="2">
        <v>8930717696</v>
      </c>
    </row>
    <row r="2706" spans="1:9" x14ac:dyDescent="0.3">
      <c r="A2706" s="1">
        <v>260401</v>
      </c>
      <c r="B2706" s="1" t="s">
        <v>156</v>
      </c>
      <c r="C2706" s="1" t="s">
        <v>286</v>
      </c>
      <c r="D2706" s="1" t="s">
        <v>153</v>
      </c>
      <c r="E2706" s="6">
        <v>2021</v>
      </c>
      <c r="F2706" s="2">
        <v>52834295808</v>
      </c>
      <c r="G2706" s="2">
        <v>50620518400</v>
      </c>
      <c r="H2706" s="4">
        <v>0.95809960000000005</v>
      </c>
      <c r="I2706" s="2">
        <v>2213777408</v>
      </c>
    </row>
    <row r="2707" spans="1:9" x14ac:dyDescent="0.3">
      <c r="A2707" s="1">
        <v>260401</v>
      </c>
      <c r="B2707" s="1" t="s">
        <v>156</v>
      </c>
      <c r="C2707" s="1" t="s">
        <v>286</v>
      </c>
      <c r="D2707" s="1" t="s">
        <v>153</v>
      </c>
      <c r="E2707" s="6">
        <v>2022</v>
      </c>
      <c r="F2707" s="2">
        <v>55405260800</v>
      </c>
      <c r="G2707" s="2">
        <v>47671054336</v>
      </c>
      <c r="H2707" s="4">
        <v>0.86040660000000002</v>
      </c>
      <c r="I2707" s="2">
        <v>7734206464</v>
      </c>
    </row>
    <row r="2708" spans="1:9" x14ac:dyDescent="0.3">
      <c r="A2708" s="1">
        <v>260501</v>
      </c>
      <c r="B2708" s="1" t="s">
        <v>157</v>
      </c>
      <c r="C2708" s="1" t="s">
        <v>301</v>
      </c>
      <c r="D2708" s="1" t="s">
        <v>153</v>
      </c>
      <c r="E2708" s="6">
        <v>2001</v>
      </c>
      <c r="F2708" s="2">
        <v>6065166848</v>
      </c>
      <c r="G2708" s="2">
        <v>5432800256</v>
      </c>
      <c r="H2708" s="4">
        <v>0.89573789999999998</v>
      </c>
      <c r="I2708" s="2">
        <v>632366592</v>
      </c>
    </row>
    <row r="2709" spans="1:9" x14ac:dyDescent="0.3">
      <c r="A2709" s="1">
        <v>260501</v>
      </c>
      <c r="B2709" s="1" t="s">
        <v>157</v>
      </c>
      <c r="C2709" s="1" t="s">
        <v>301</v>
      </c>
      <c r="D2709" s="1" t="s">
        <v>153</v>
      </c>
      <c r="E2709" s="6">
        <v>2002</v>
      </c>
      <c r="F2709" s="2">
        <v>6294272512</v>
      </c>
      <c r="G2709" s="2">
        <v>5024900096</v>
      </c>
      <c r="H2709" s="4">
        <v>0.79832899999999996</v>
      </c>
      <c r="I2709" s="2">
        <v>1269372416</v>
      </c>
    </row>
    <row r="2710" spans="1:9" x14ac:dyDescent="0.3">
      <c r="A2710" s="1">
        <v>260501</v>
      </c>
      <c r="B2710" s="1" t="s">
        <v>157</v>
      </c>
      <c r="C2710" s="1" t="s">
        <v>301</v>
      </c>
      <c r="D2710" s="1" t="s">
        <v>153</v>
      </c>
      <c r="E2710" s="6">
        <v>2003</v>
      </c>
      <c r="F2710" s="2">
        <v>6662291456</v>
      </c>
      <c r="G2710" s="2">
        <v>5191699968</v>
      </c>
      <c r="H2710" s="4">
        <v>0.77926640000000003</v>
      </c>
      <c r="I2710" s="2">
        <v>1470591488</v>
      </c>
    </row>
    <row r="2711" spans="1:9" x14ac:dyDescent="0.3">
      <c r="A2711" s="1">
        <v>260501</v>
      </c>
      <c r="B2711" s="1" t="s">
        <v>157</v>
      </c>
      <c r="C2711" s="1" t="s">
        <v>301</v>
      </c>
      <c r="D2711" s="1" t="s">
        <v>153</v>
      </c>
      <c r="E2711" s="6">
        <v>2004</v>
      </c>
      <c r="F2711" s="2">
        <v>7230010880</v>
      </c>
      <c r="G2711" s="2">
        <v>5862600192</v>
      </c>
      <c r="H2711" s="4">
        <v>0.81087019999999999</v>
      </c>
      <c r="I2711" s="2">
        <v>1367410688</v>
      </c>
    </row>
    <row r="2712" spans="1:9" x14ac:dyDescent="0.3">
      <c r="A2712" s="1">
        <v>260501</v>
      </c>
      <c r="B2712" s="1" t="s">
        <v>157</v>
      </c>
      <c r="C2712" s="1" t="s">
        <v>301</v>
      </c>
      <c r="D2712" s="1" t="s">
        <v>153</v>
      </c>
      <c r="E2712" s="6">
        <v>2005</v>
      </c>
      <c r="F2712" s="2">
        <v>7578028032</v>
      </c>
      <c r="G2712" s="2">
        <v>6435299840</v>
      </c>
      <c r="H2712" s="4">
        <v>0.84920510000000005</v>
      </c>
      <c r="I2712" s="2">
        <v>1142728192</v>
      </c>
    </row>
    <row r="2713" spans="1:9" x14ac:dyDescent="0.3">
      <c r="A2713" s="1">
        <v>260501</v>
      </c>
      <c r="B2713" s="1" t="s">
        <v>157</v>
      </c>
      <c r="C2713" s="1" t="s">
        <v>301</v>
      </c>
      <c r="D2713" s="1" t="s">
        <v>153</v>
      </c>
      <c r="E2713" s="6">
        <v>2006</v>
      </c>
      <c r="F2713" s="2">
        <v>8013205504</v>
      </c>
      <c r="G2713" s="2">
        <v>6988700160</v>
      </c>
      <c r="H2713" s="4">
        <v>0.87214789999999998</v>
      </c>
      <c r="I2713" s="2">
        <v>1024505344</v>
      </c>
    </row>
    <row r="2714" spans="1:9" x14ac:dyDescent="0.3">
      <c r="A2714" s="1">
        <v>260501</v>
      </c>
      <c r="B2714" s="1" t="s">
        <v>157</v>
      </c>
      <c r="C2714" s="1" t="s">
        <v>301</v>
      </c>
      <c r="D2714" s="1" t="s">
        <v>153</v>
      </c>
      <c r="E2714" s="6">
        <v>2007</v>
      </c>
      <c r="F2714" s="2">
        <v>8500428800</v>
      </c>
      <c r="G2714" s="2">
        <v>8056999936</v>
      </c>
      <c r="H2714" s="4">
        <v>0.94783459999999997</v>
      </c>
      <c r="I2714" s="2">
        <v>443428864</v>
      </c>
    </row>
    <row r="2715" spans="1:9" x14ac:dyDescent="0.3">
      <c r="A2715" s="1">
        <v>260501</v>
      </c>
      <c r="B2715" s="1" t="s">
        <v>157</v>
      </c>
      <c r="C2715" s="1" t="s">
        <v>301</v>
      </c>
      <c r="D2715" s="1" t="s">
        <v>153</v>
      </c>
      <c r="E2715" s="6">
        <v>2008</v>
      </c>
      <c r="F2715" s="2">
        <v>9128347648</v>
      </c>
      <c r="G2715" s="2">
        <v>7934000128</v>
      </c>
      <c r="H2715" s="4">
        <v>0.86916059999999995</v>
      </c>
      <c r="I2715" s="2">
        <v>1194347520</v>
      </c>
    </row>
    <row r="2716" spans="1:9" x14ac:dyDescent="0.3">
      <c r="A2716" s="1">
        <v>260501</v>
      </c>
      <c r="B2716" s="1" t="s">
        <v>157</v>
      </c>
      <c r="C2716" s="1" t="s">
        <v>301</v>
      </c>
      <c r="D2716" s="1" t="s">
        <v>153</v>
      </c>
      <c r="E2716" s="6">
        <v>2009</v>
      </c>
      <c r="F2716" s="2">
        <v>9494806528</v>
      </c>
      <c r="G2716" s="2">
        <v>6163100160</v>
      </c>
      <c r="H2716" s="4">
        <v>0.64910219999999996</v>
      </c>
      <c r="I2716" s="2">
        <v>3331706368</v>
      </c>
    </row>
    <row r="2717" spans="1:9" x14ac:dyDescent="0.3">
      <c r="A2717" s="1">
        <v>260501</v>
      </c>
      <c r="B2717" s="1" t="s">
        <v>157</v>
      </c>
      <c r="C2717" s="1" t="s">
        <v>301</v>
      </c>
      <c r="D2717" s="1" t="s">
        <v>153</v>
      </c>
      <c r="E2717" s="6">
        <v>2010</v>
      </c>
      <c r="F2717" s="2">
        <v>9853155328</v>
      </c>
      <c r="G2717" s="2">
        <v>6727600128</v>
      </c>
      <c r="H2717" s="4">
        <v>0.68278629999999996</v>
      </c>
      <c r="I2717" s="2">
        <v>3125555200</v>
      </c>
    </row>
    <row r="2718" spans="1:9" x14ac:dyDescent="0.3">
      <c r="A2718" s="1">
        <v>260501</v>
      </c>
      <c r="B2718" s="1" t="s">
        <v>157</v>
      </c>
      <c r="C2718" s="1" t="s">
        <v>301</v>
      </c>
      <c r="D2718" s="1" t="s">
        <v>153</v>
      </c>
      <c r="E2718" s="6">
        <v>2011</v>
      </c>
      <c r="F2718" s="2">
        <v>10123543552</v>
      </c>
      <c r="G2718" s="2">
        <v>7768699904</v>
      </c>
      <c r="H2718" s="4">
        <v>0.7673894</v>
      </c>
      <c r="I2718" s="2">
        <v>2354843648</v>
      </c>
    </row>
    <row r="2719" spans="1:9" x14ac:dyDescent="0.3">
      <c r="A2719" s="1">
        <v>260501</v>
      </c>
      <c r="B2719" s="1" t="s">
        <v>157</v>
      </c>
      <c r="C2719" s="1" t="s">
        <v>301</v>
      </c>
      <c r="D2719" s="1" t="s">
        <v>153</v>
      </c>
      <c r="E2719" s="6">
        <v>2012</v>
      </c>
      <c r="F2719" s="2">
        <v>10793651200</v>
      </c>
      <c r="G2719" s="2">
        <v>7581899776</v>
      </c>
      <c r="H2719" s="4">
        <v>0.70244070000000003</v>
      </c>
      <c r="I2719" s="2">
        <v>3211751424</v>
      </c>
    </row>
    <row r="2720" spans="1:9" x14ac:dyDescent="0.3">
      <c r="A2720" s="1">
        <v>260501</v>
      </c>
      <c r="B2720" s="1" t="s">
        <v>157</v>
      </c>
      <c r="C2720" s="1" t="s">
        <v>301</v>
      </c>
      <c r="D2720" s="1" t="s">
        <v>153</v>
      </c>
      <c r="E2720" s="6">
        <v>2013</v>
      </c>
      <c r="F2720" s="2">
        <v>11134637056</v>
      </c>
      <c r="G2720" s="2">
        <v>7993837568</v>
      </c>
      <c r="H2720" s="4">
        <v>0.71792529999999999</v>
      </c>
      <c r="I2720" s="2">
        <v>3140799488</v>
      </c>
    </row>
    <row r="2721" spans="1:9" x14ac:dyDescent="0.3">
      <c r="A2721" s="1">
        <v>260501</v>
      </c>
      <c r="B2721" s="1" t="s">
        <v>157</v>
      </c>
      <c r="C2721" s="1" t="s">
        <v>301</v>
      </c>
      <c r="D2721" s="1" t="s">
        <v>153</v>
      </c>
      <c r="E2721" s="6">
        <v>2014</v>
      </c>
      <c r="F2721" s="2">
        <v>11494572032</v>
      </c>
      <c r="G2721" s="2">
        <v>9136782336</v>
      </c>
      <c r="H2721" s="4">
        <v>0.79487799999999997</v>
      </c>
      <c r="I2721" s="2">
        <v>2357789696</v>
      </c>
    </row>
    <row r="2722" spans="1:9" x14ac:dyDescent="0.3">
      <c r="A2722" s="1">
        <v>260501</v>
      </c>
      <c r="B2722" s="1" t="s">
        <v>157</v>
      </c>
      <c r="C2722" s="1" t="s">
        <v>301</v>
      </c>
      <c r="D2722" s="1" t="s">
        <v>153</v>
      </c>
      <c r="E2722" s="6">
        <v>2015</v>
      </c>
      <c r="F2722" s="2">
        <v>11727618048</v>
      </c>
      <c r="G2722" s="2">
        <v>8516655104</v>
      </c>
      <c r="H2722" s="4">
        <v>0.72620499999999999</v>
      </c>
      <c r="I2722" s="2">
        <v>3210962944</v>
      </c>
    </row>
    <row r="2723" spans="1:9" x14ac:dyDescent="0.3">
      <c r="A2723" s="1">
        <v>260501</v>
      </c>
      <c r="B2723" s="1" t="s">
        <v>157</v>
      </c>
      <c r="C2723" s="1" t="s">
        <v>301</v>
      </c>
      <c r="D2723" s="1" t="s">
        <v>153</v>
      </c>
      <c r="E2723" s="6">
        <v>2016</v>
      </c>
      <c r="F2723" s="2">
        <v>12751162368</v>
      </c>
      <c r="G2723" s="2">
        <v>8109160960</v>
      </c>
      <c r="H2723" s="4">
        <v>0.63595460000000004</v>
      </c>
      <c r="I2723" s="2">
        <v>4642001408</v>
      </c>
    </row>
    <row r="2724" spans="1:9" x14ac:dyDescent="0.3">
      <c r="A2724" s="1">
        <v>260501</v>
      </c>
      <c r="B2724" s="1" t="s">
        <v>157</v>
      </c>
      <c r="C2724" s="1" t="s">
        <v>301</v>
      </c>
      <c r="D2724" s="1" t="s">
        <v>153</v>
      </c>
      <c r="E2724" s="6">
        <v>2017</v>
      </c>
      <c r="F2724" s="2">
        <v>13152273408</v>
      </c>
      <c r="G2724" s="2">
        <v>7945358336</v>
      </c>
      <c r="H2724" s="4">
        <v>0.60410529999999996</v>
      </c>
      <c r="I2724" s="2">
        <v>5206915072</v>
      </c>
    </row>
    <row r="2725" spans="1:9" x14ac:dyDescent="0.3">
      <c r="A2725" s="1">
        <v>260501</v>
      </c>
      <c r="B2725" s="1" t="s">
        <v>157</v>
      </c>
      <c r="C2725" s="1" t="s">
        <v>301</v>
      </c>
      <c r="D2725" s="1" t="s">
        <v>153</v>
      </c>
      <c r="E2725" s="6">
        <v>2018</v>
      </c>
      <c r="F2725" s="2">
        <v>13612764160</v>
      </c>
      <c r="G2725" s="2">
        <v>8034508288</v>
      </c>
      <c r="H2725" s="4">
        <v>0.59021869999999999</v>
      </c>
      <c r="I2725" s="2">
        <v>5578255872</v>
      </c>
    </row>
    <row r="2726" spans="1:9" x14ac:dyDescent="0.3">
      <c r="A2726" s="1">
        <v>260501</v>
      </c>
      <c r="B2726" s="1" t="s">
        <v>157</v>
      </c>
      <c r="C2726" s="1" t="s">
        <v>301</v>
      </c>
      <c r="D2726" s="1" t="s">
        <v>153</v>
      </c>
      <c r="E2726" s="6">
        <v>2019</v>
      </c>
      <c r="F2726" s="2">
        <v>13957625856</v>
      </c>
      <c r="G2726" s="2">
        <v>7916465152</v>
      </c>
      <c r="H2726" s="4">
        <v>0.56717850000000003</v>
      </c>
      <c r="I2726" s="2">
        <v>6041160704</v>
      </c>
    </row>
    <row r="2727" spans="1:9" x14ac:dyDescent="0.3">
      <c r="A2727" s="1">
        <v>260501</v>
      </c>
      <c r="B2727" s="1" t="s">
        <v>157</v>
      </c>
      <c r="C2727" s="1" t="s">
        <v>301</v>
      </c>
      <c r="D2727" s="1" t="s">
        <v>153</v>
      </c>
      <c r="E2727" s="6">
        <v>2020</v>
      </c>
      <c r="F2727" s="2">
        <v>14258408448</v>
      </c>
      <c r="G2727" s="2">
        <v>7910830592</v>
      </c>
      <c r="H2727" s="4">
        <v>0.55481860000000005</v>
      </c>
      <c r="I2727" s="2">
        <v>6347577856</v>
      </c>
    </row>
    <row r="2728" spans="1:9" x14ac:dyDescent="0.3">
      <c r="A2728" s="1">
        <v>260501</v>
      </c>
      <c r="B2728" s="1" t="s">
        <v>157</v>
      </c>
      <c r="C2728" s="1" t="s">
        <v>301</v>
      </c>
      <c r="D2728" s="1" t="s">
        <v>153</v>
      </c>
      <c r="E2728" s="6">
        <v>2021</v>
      </c>
      <c r="F2728" s="2">
        <v>15110646784</v>
      </c>
      <c r="G2728" s="2">
        <v>9519930368</v>
      </c>
      <c r="H2728" s="4">
        <v>0.63001479999999999</v>
      </c>
      <c r="I2728" s="2">
        <v>5590716416</v>
      </c>
    </row>
    <row r="2729" spans="1:9" x14ac:dyDescent="0.3">
      <c r="A2729" s="1">
        <v>260501</v>
      </c>
      <c r="B2729" s="1" t="s">
        <v>157</v>
      </c>
      <c r="C2729" s="1" t="s">
        <v>301</v>
      </c>
      <c r="D2729" s="1" t="s">
        <v>153</v>
      </c>
      <c r="E2729" s="6">
        <v>2022</v>
      </c>
      <c r="F2729" s="2">
        <v>15408995328</v>
      </c>
      <c r="G2729" s="2">
        <v>8248414720</v>
      </c>
      <c r="H2729" s="4">
        <v>0.53529859999999996</v>
      </c>
      <c r="I2729" s="2">
        <v>7160580608</v>
      </c>
    </row>
    <row r="2730" spans="1:9" x14ac:dyDescent="0.3">
      <c r="A2730" s="1">
        <v>265002</v>
      </c>
      <c r="B2730" s="1" t="s">
        <v>158</v>
      </c>
      <c r="C2730" s="1" t="s">
        <v>295</v>
      </c>
      <c r="D2730" s="1" t="s">
        <v>153</v>
      </c>
      <c r="E2730" s="6">
        <v>2001</v>
      </c>
      <c r="F2730" s="2">
        <v>573339776</v>
      </c>
      <c r="G2730" s="2">
        <v>623249536</v>
      </c>
      <c r="H2730" s="4">
        <v>1.087051</v>
      </c>
      <c r="I2730" s="2">
        <v>-49909760</v>
      </c>
    </row>
    <row r="2731" spans="1:9" x14ac:dyDescent="0.3">
      <c r="A2731" s="1">
        <v>265002</v>
      </c>
      <c r="B2731" s="1" t="s">
        <v>158</v>
      </c>
      <c r="C2731" s="1" t="s">
        <v>295</v>
      </c>
      <c r="D2731" s="1" t="s">
        <v>153</v>
      </c>
      <c r="E2731" s="6">
        <v>2002</v>
      </c>
      <c r="F2731" s="2">
        <v>630683904</v>
      </c>
      <c r="G2731" s="2">
        <v>634025856</v>
      </c>
      <c r="H2731" s="4">
        <v>1.0052989999999999</v>
      </c>
      <c r="I2731" s="2">
        <v>-3341952</v>
      </c>
    </row>
    <row r="2732" spans="1:9" x14ac:dyDescent="0.3">
      <c r="A2732" s="1">
        <v>265002</v>
      </c>
      <c r="B2732" s="1" t="s">
        <v>158</v>
      </c>
      <c r="C2732" s="1" t="s">
        <v>295</v>
      </c>
      <c r="D2732" s="1" t="s">
        <v>153</v>
      </c>
      <c r="E2732" s="6">
        <v>2003</v>
      </c>
      <c r="F2732" s="2">
        <v>707513152</v>
      </c>
      <c r="G2732" s="2">
        <v>585919296</v>
      </c>
      <c r="H2732" s="4">
        <v>0.82813910000000002</v>
      </c>
      <c r="I2732" s="2">
        <v>121593856</v>
      </c>
    </row>
    <row r="2733" spans="1:9" x14ac:dyDescent="0.3">
      <c r="A2733" s="1">
        <v>265002</v>
      </c>
      <c r="B2733" s="1" t="s">
        <v>158</v>
      </c>
      <c r="C2733" s="1" t="s">
        <v>295</v>
      </c>
      <c r="D2733" s="1" t="s">
        <v>153</v>
      </c>
      <c r="E2733" s="6">
        <v>2004</v>
      </c>
      <c r="F2733" s="2">
        <v>740186368</v>
      </c>
      <c r="G2733" s="2">
        <v>674111616</v>
      </c>
      <c r="H2733" s="4">
        <v>0.91073230000000005</v>
      </c>
      <c r="I2733" s="2">
        <v>66074752</v>
      </c>
    </row>
    <row r="2734" spans="1:9" x14ac:dyDescent="0.3">
      <c r="A2734" s="1">
        <v>265002</v>
      </c>
      <c r="B2734" s="1" t="s">
        <v>158</v>
      </c>
      <c r="C2734" s="1" t="s">
        <v>295</v>
      </c>
      <c r="D2734" s="1" t="s">
        <v>153</v>
      </c>
      <c r="E2734" s="6">
        <v>2005</v>
      </c>
      <c r="F2734" s="2">
        <v>781899968</v>
      </c>
      <c r="G2734" s="2">
        <v>717344320</v>
      </c>
      <c r="H2734" s="4">
        <v>0.91743739999999996</v>
      </c>
      <c r="I2734" s="2">
        <v>64555648</v>
      </c>
    </row>
    <row r="2735" spans="1:9" x14ac:dyDescent="0.3">
      <c r="A2735" s="1">
        <v>265002</v>
      </c>
      <c r="B2735" s="1" t="s">
        <v>158</v>
      </c>
      <c r="C2735" s="1" t="s">
        <v>295</v>
      </c>
      <c r="D2735" s="1" t="s">
        <v>153</v>
      </c>
      <c r="E2735" s="6">
        <v>2006</v>
      </c>
      <c r="F2735" s="2">
        <v>800839808</v>
      </c>
      <c r="G2735" s="2">
        <v>828578880</v>
      </c>
      <c r="H2735" s="4">
        <v>1.034637</v>
      </c>
      <c r="I2735" s="2">
        <v>-27739072</v>
      </c>
    </row>
    <row r="2736" spans="1:9" x14ac:dyDescent="0.3">
      <c r="A2736" s="1">
        <v>265002</v>
      </c>
      <c r="B2736" s="1" t="s">
        <v>158</v>
      </c>
      <c r="C2736" s="1" t="s">
        <v>295</v>
      </c>
      <c r="D2736" s="1" t="s">
        <v>153</v>
      </c>
      <c r="E2736" s="6">
        <v>2007</v>
      </c>
      <c r="F2736" s="2">
        <v>847393152</v>
      </c>
      <c r="G2736" s="2">
        <v>914460224</v>
      </c>
      <c r="H2736" s="4">
        <v>1.079145</v>
      </c>
      <c r="I2736" s="2">
        <v>-67067072</v>
      </c>
    </row>
    <row r="2737" spans="1:9" x14ac:dyDescent="0.3">
      <c r="A2737" s="1">
        <v>265002</v>
      </c>
      <c r="B2737" s="1" t="s">
        <v>158</v>
      </c>
      <c r="C2737" s="1" t="s">
        <v>295</v>
      </c>
      <c r="D2737" s="1" t="s">
        <v>153</v>
      </c>
      <c r="E2737" s="6">
        <v>2008</v>
      </c>
      <c r="F2737" s="2">
        <v>934333888</v>
      </c>
      <c r="G2737" s="2">
        <v>883100224</v>
      </c>
      <c r="H2737" s="4">
        <v>0.94516560000000005</v>
      </c>
      <c r="I2737" s="2">
        <v>51233664</v>
      </c>
    </row>
    <row r="2738" spans="1:9" x14ac:dyDescent="0.3">
      <c r="A2738" s="1">
        <v>265002</v>
      </c>
      <c r="B2738" s="1" t="s">
        <v>158</v>
      </c>
      <c r="C2738" s="1" t="s">
        <v>295</v>
      </c>
      <c r="D2738" s="1" t="s">
        <v>153</v>
      </c>
      <c r="E2738" s="6">
        <v>2009</v>
      </c>
      <c r="F2738" s="2">
        <v>966779328</v>
      </c>
      <c r="G2738" s="2">
        <v>640063104</v>
      </c>
      <c r="H2738" s="4">
        <v>0.66205709999999995</v>
      </c>
      <c r="I2738" s="2">
        <v>326716224</v>
      </c>
    </row>
    <row r="2739" spans="1:9" x14ac:dyDescent="0.3">
      <c r="A2739" s="1">
        <v>265002</v>
      </c>
      <c r="B2739" s="1" t="s">
        <v>158</v>
      </c>
      <c r="C2739" s="1" t="s">
        <v>295</v>
      </c>
      <c r="D2739" s="1" t="s">
        <v>153</v>
      </c>
      <c r="E2739" s="6">
        <v>2010</v>
      </c>
      <c r="F2739" s="2">
        <v>994767680</v>
      </c>
      <c r="G2739" s="2">
        <v>795328512</v>
      </c>
      <c r="H2739" s="4">
        <v>0.79951179999999999</v>
      </c>
      <c r="I2739" s="2">
        <v>199439168</v>
      </c>
    </row>
    <row r="2740" spans="1:9" x14ac:dyDescent="0.3">
      <c r="A2740" s="1">
        <v>265002</v>
      </c>
      <c r="B2740" s="1" t="s">
        <v>158</v>
      </c>
      <c r="C2740" s="1" t="s">
        <v>295</v>
      </c>
      <c r="D2740" s="1" t="s">
        <v>153</v>
      </c>
      <c r="E2740" s="6">
        <v>2011</v>
      </c>
      <c r="F2740" s="2">
        <v>1010996160</v>
      </c>
      <c r="G2740" s="2">
        <v>886328128</v>
      </c>
      <c r="H2740" s="4">
        <v>0.87668789999999996</v>
      </c>
      <c r="I2740" s="2">
        <v>124668032</v>
      </c>
    </row>
    <row r="2741" spans="1:9" x14ac:dyDescent="0.3">
      <c r="A2741" s="1">
        <v>265002</v>
      </c>
      <c r="B2741" s="1" t="s">
        <v>158</v>
      </c>
      <c r="C2741" s="1" t="s">
        <v>295</v>
      </c>
      <c r="D2741" s="1" t="s">
        <v>153</v>
      </c>
      <c r="E2741" s="6">
        <v>2012</v>
      </c>
      <c r="F2741" s="2">
        <v>1070752448</v>
      </c>
      <c r="G2741" s="2">
        <v>866537024</v>
      </c>
      <c r="H2741" s="4">
        <v>0.80927859999999996</v>
      </c>
      <c r="I2741" s="2">
        <v>204215424</v>
      </c>
    </row>
    <row r="2742" spans="1:9" x14ac:dyDescent="0.3">
      <c r="A2742" s="1">
        <v>265002</v>
      </c>
      <c r="B2742" s="1" t="s">
        <v>158</v>
      </c>
      <c r="C2742" s="1" t="s">
        <v>295</v>
      </c>
      <c r="D2742" s="1" t="s">
        <v>153</v>
      </c>
      <c r="E2742" s="6">
        <v>2013</v>
      </c>
      <c r="F2742" s="2">
        <v>1115165056</v>
      </c>
      <c r="G2742" s="2">
        <v>947069632</v>
      </c>
      <c r="H2742" s="4">
        <v>0.84926409999999997</v>
      </c>
      <c r="I2742" s="2">
        <v>168095424</v>
      </c>
    </row>
    <row r="2743" spans="1:9" x14ac:dyDescent="0.3">
      <c r="A2743" s="1">
        <v>265002</v>
      </c>
      <c r="B2743" s="1" t="s">
        <v>158</v>
      </c>
      <c r="C2743" s="1" t="s">
        <v>295</v>
      </c>
      <c r="D2743" s="1" t="s">
        <v>153</v>
      </c>
      <c r="E2743" s="6">
        <v>2014</v>
      </c>
      <c r="F2743" s="2">
        <v>1149883776</v>
      </c>
      <c r="G2743" s="2">
        <v>1027655040</v>
      </c>
      <c r="H2743" s="4">
        <v>0.89370340000000004</v>
      </c>
      <c r="I2743" s="2">
        <v>122228736</v>
      </c>
    </row>
    <row r="2744" spans="1:9" x14ac:dyDescent="0.3">
      <c r="A2744" s="1">
        <v>265002</v>
      </c>
      <c r="B2744" s="1" t="s">
        <v>158</v>
      </c>
      <c r="C2744" s="1" t="s">
        <v>295</v>
      </c>
      <c r="D2744" s="1" t="s">
        <v>153</v>
      </c>
      <c r="E2744" s="6">
        <v>2015</v>
      </c>
      <c r="F2744" s="2">
        <v>1191821056</v>
      </c>
      <c r="G2744" s="2">
        <v>1085133312</v>
      </c>
      <c r="H2744" s="4">
        <v>0.91048340000000005</v>
      </c>
      <c r="I2744" s="2">
        <v>106687744</v>
      </c>
    </row>
    <row r="2745" spans="1:9" x14ac:dyDescent="0.3">
      <c r="A2745" s="1">
        <v>265002</v>
      </c>
      <c r="B2745" s="1" t="s">
        <v>158</v>
      </c>
      <c r="C2745" s="1" t="s">
        <v>295</v>
      </c>
      <c r="D2745" s="1" t="s">
        <v>153</v>
      </c>
      <c r="E2745" s="6">
        <v>2016</v>
      </c>
      <c r="F2745" s="2">
        <v>1268590848</v>
      </c>
      <c r="G2745" s="2">
        <v>1023610176</v>
      </c>
      <c r="H2745" s="4">
        <v>0.80688760000000004</v>
      </c>
      <c r="I2745" s="2">
        <v>244980672</v>
      </c>
    </row>
    <row r="2746" spans="1:9" x14ac:dyDescent="0.3">
      <c r="A2746" s="1">
        <v>265002</v>
      </c>
      <c r="B2746" s="1" t="s">
        <v>158</v>
      </c>
      <c r="C2746" s="1" t="s">
        <v>295</v>
      </c>
      <c r="D2746" s="1" t="s">
        <v>153</v>
      </c>
      <c r="E2746" s="6">
        <v>2017</v>
      </c>
      <c r="F2746" s="2">
        <v>1314446592</v>
      </c>
      <c r="G2746" s="2">
        <v>1092298880</v>
      </c>
      <c r="H2746" s="4">
        <v>0.83099529999999999</v>
      </c>
      <c r="I2746" s="2">
        <v>222147712</v>
      </c>
    </row>
    <row r="2747" spans="1:9" x14ac:dyDescent="0.3">
      <c r="A2747" s="1">
        <v>265002</v>
      </c>
      <c r="B2747" s="1" t="s">
        <v>158</v>
      </c>
      <c r="C2747" s="1" t="s">
        <v>295</v>
      </c>
      <c r="D2747" s="1" t="s">
        <v>153</v>
      </c>
      <c r="E2747" s="6">
        <v>2018</v>
      </c>
      <c r="F2747" s="2">
        <v>1357512832</v>
      </c>
      <c r="G2747" s="2">
        <v>1151660928</v>
      </c>
      <c r="H2747" s="4">
        <v>0.84836100000000003</v>
      </c>
      <c r="I2747" s="2">
        <v>205851904</v>
      </c>
    </row>
    <row r="2748" spans="1:9" x14ac:dyDescent="0.3">
      <c r="A2748" s="1">
        <v>265002</v>
      </c>
      <c r="B2748" s="1" t="s">
        <v>158</v>
      </c>
      <c r="C2748" s="1" t="s">
        <v>295</v>
      </c>
      <c r="D2748" s="1" t="s">
        <v>153</v>
      </c>
      <c r="E2748" s="6">
        <v>2019</v>
      </c>
      <c r="F2748" s="2">
        <v>1396170624</v>
      </c>
      <c r="G2748" s="2">
        <v>1169271552</v>
      </c>
      <c r="H2748" s="4">
        <v>0.83748469999999997</v>
      </c>
      <c r="I2748" s="2">
        <v>226899072</v>
      </c>
    </row>
    <row r="2749" spans="1:9" x14ac:dyDescent="0.3">
      <c r="A2749" s="1">
        <v>265002</v>
      </c>
      <c r="B2749" s="1" t="s">
        <v>158</v>
      </c>
      <c r="C2749" s="1" t="s">
        <v>295</v>
      </c>
      <c r="D2749" s="1" t="s">
        <v>153</v>
      </c>
      <c r="E2749" s="6">
        <v>2020</v>
      </c>
      <c r="F2749" s="2">
        <v>1421396224</v>
      </c>
      <c r="G2749" s="2">
        <v>1097833472</v>
      </c>
      <c r="H2749" s="4">
        <v>0.77236269999999996</v>
      </c>
      <c r="I2749" s="2">
        <v>323562752</v>
      </c>
    </row>
    <row r="2750" spans="1:9" x14ac:dyDescent="0.3">
      <c r="A2750" s="1">
        <v>265002</v>
      </c>
      <c r="B2750" s="1" t="s">
        <v>158</v>
      </c>
      <c r="C2750" s="1" t="s">
        <v>295</v>
      </c>
      <c r="D2750" s="1" t="s">
        <v>153</v>
      </c>
      <c r="E2750" s="6">
        <v>2021</v>
      </c>
      <c r="F2750" s="2">
        <v>1467005696</v>
      </c>
      <c r="G2750" s="2">
        <v>1340662400</v>
      </c>
      <c r="H2750" s="4">
        <v>0.91387680000000004</v>
      </c>
      <c r="I2750" s="2">
        <v>126343296</v>
      </c>
    </row>
    <row r="2751" spans="1:9" x14ac:dyDescent="0.3">
      <c r="A2751" s="1">
        <v>265002</v>
      </c>
      <c r="B2751" s="1" t="s">
        <v>158</v>
      </c>
      <c r="C2751" s="1" t="s">
        <v>295</v>
      </c>
      <c r="D2751" s="1" t="s">
        <v>153</v>
      </c>
      <c r="E2751" s="6">
        <v>2022</v>
      </c>
      <c r="F2751" s="2">
        <v>1506002304</v>
      </c>
      <c r="G2751" s="2">
        <v>1361660160</v>
      </c>
      <c r="H2751" s="4">
        <v>0.90415540000000005</v>
      </c>
      <c r="I2751" s="2">
        <v>144342144</v>
      </c>
    </row>
    <row r="2752" spans="1:9" x14ac:dyDescent="0.3">
      <c r="A2752" s="1">
        <v>265005</v>
      </c>
      <c r="B2752" s="1" t="s">
        <v>159</v>
      </c>
      <c r="C2752" s="1" t="s">
        <v>286</v>
      </c>
      <c r="D2752" s="1" t="s">
        <v>153</v>
      </c>
      <c r="E2752" s="6">
        <v>2001</v>
      </c>
      <c r="F2752" s="2">
        <v>701725952</v>
      </c>
      <c r="G2752" s="2">
        <v>661680512</v>
      </c>
      <c r="H2752" s="4">
        <v>0.94293300000000002</v>
      </c>
      <c r="I2752" s="2">
        <v>40045440</v>
      </c>
    </row>
    <row r="2753" spans="1:9" x14ac:dyDescent="0.3">
      <c r="A2753" s="1">
        <v>265005</v>
      </c>
      <c r="B2753" s="1" t="s">
        <v>159</v>
      </c>
      <c r="C2753" s="1" t="s">
        <v>286</v>
      </c>
      <c r="D2753" s="1" t="s">
        <v>153</v>
      </c>
      <c r="E2753" s="6">
        <v>2002</v>
      </c>
      <c r="F2753" s="2">
        <v>701114368</v>
      </c>
      <c r="G2753" s="2">
        <v>579064128</v>
      </c>
      <c r="H2753" s="4">
        <v>0.82591959999999998</v>
      </c>
      <c r="I2753" s="2">
        <v>122050240</v>
      </c>
    </row>
    <row r="2754" spans="1:9" x14ac:dyDescent="0.3">
      <c r="A2754" s="1">
        <v>265005</v>
      </c>
      <c r="B2754" s="1" t="s">
        <v>159</v>
      </c>
      <c r="C2754" s="1" t="s">
        <v>286</v>
      </c>
      <c r="D2754" s="1" t="s">
        <v>153</v>
      </c>
      <c r="E2754" s="6">
        <v>2003</v>
      </c>
      <c r="F2754" s="2">
        <v>716126720</v>
      </c>
      <c r="G2754" s="2">
        <v>688818624</v>
      </c>
      <c r="H2754" s="4">
        <v>0.96186700000000003</v>
      </c>
      <c r="I2754" s="2">
        <v>27308096</v>
      </c>
    </row>
    <row r="2755" spans="1:9" x14ac:dyDescent="0.3">
      <c r="A2755" s="1">
        <v>265005</v>
      </c>
      <c r="B2755" s="1" t="s">
        <v>159</v>
      </c>
      <c r="C2755" s="1" t="s">
        <v>286</v>
      </c>
      <c r="D2755" s="1" t="s">
        <v>153</v>
      </c>
      <c r="E2755" s="6">
        <v>2004</v>
      </c>
      <c r="F2755" s="2">
        <v>747711168</v>
      </c>
      <c r="G2755" s="2">
        <v>736538816</v>
      </c>
      <c r="H2755" s="4">
        <v>0.98505799999999999</v>
      </c>
      <c r="I2755" s="2">
        <v>11172352</v>
      </c>
    </row>
    <row r="2756" spans="1:9" x14ac:dyDescent="0.3">
      <c r="A2756" s="1">
        <v>265005</v>
      </c>
      <c r="B2756" s="1" t="s">
        <v>159</v>
      </c>
      <c r="C2756" s="1" t="s">
        <v>286</v>
      </c>
      <c r="D2756" s="1" t="s">
        <v>153</v>
      </c>
      <c r="E2756" s="6">
        <v>2005</v>
      </c>
      <c r="F2756" s="2">
        <v>780663360</v>
      </c>
      <c r="G2756" s="2">
        <v>764105792</v>
      </c>
      <c r="H2756" s="4">
        <v>0.97879039999999995</v>
      </c>
      <c r="I2756" s="2">
        <v>16557568</v>
      </c>
    </row>
    <row r="2757" spans="1:9" x14ac:dyDescent="0.3">
      <c r="A2757" s="1">
        <v>265005</v>
      </c>
      <c r="B2757" s="1" t="s">
        <v>159</v>
      </c>
      <c r="C2757" s="1" t="s">
        <v>286</v>
      </c>
      <c r="D2757" s="1" t="s">
        <v>153</v>
      </c>
      <c r="E2757" s="6">
        <v>2006</v>
      </c>
      <c r="F2757" s="2">
        <v>818027328</v>
      </c>
      <c r="G2757" s="2">
        <v>835998464</v>
      </c>
      <c r="H2757" s="4">
        <v>1.0219689999999999</v>
      </c>
      <c r="I2757" s="2">
        <v>-17971136</v>
      </c>
    </row>
    <row r="2758" spans="1:9" x14ac:dyDescent="0.3">
      <c r="A2758" s="1">
        <v>265005</v>
      </c>
      <c r="B2758" s="1" t="s">
        <v>159</v>
      </c>
      <c r="C2758" s="1" t="s">
        <v>286</v>
      </c>
      <c r="D2758" s="1" t="s">
        <v>153</v>
      </c>
      <c r="E2758" s="6">
        <v>2007</v>
      </c>
      <c r="F2758" s="2">
        <v>781284032</v>
      </c>
      <c r="G2758" s="2">
        <v>853722752</v>
      </c>
      <c r="H2758" s="4">
        <v>1.0927180000000001</v>
      </c>
      <c r="I2758" s="2">
        <v>-72438720</v>
      </c>
    </row>
    <row r="2759" spans="1:9" x14ac:dyDescent="0.3">
      <c r="A2759" s="1">
        <v>265005</v>
      </c>
      <c r="B2759" s="1" t="s">
        <v>159</v>
      </c>
      <c r="C2759" s="1" t="s">
        <v>286</v>
      </c>
      <c r="D2759" s="1" t="s">
        <v>153</v>
      </c>
      <c r="E2759" s="6">
        <v>2008</v>
      </c>
      <c r="F2759" s="2">
        <v>804623104</v>
      </c>
      <c r="G2759" s="2">
        <v>624647040</v>
      </c>
      <c r="H2759" s="4">
        <v>0.77632250000000003</v>
      </c>
      <c r="I2759" s="2">
        <v>179976064</v>
      </c>
    </row>
    <row r="2760" spans="1:9" x14ac:dyDescent="0.3">
      <c r="A2760" s="1">
        <v>265005</v>
      </c>
      <c r="B2760" s="1" t="s">
        <v>159</v>
      </c>
      <c r="C2760" s="1" t="s">
        <v>286</v>
      </c>
      <c r="D2760" s="1" t="s">
        <v>153</v>
      </c>
      <c r="E2760" s="6">
        <v>2009</v>
      </c>
      <c r="F2760" s="2">
        <v>819534400</v>
      </c>
      <c r="G2760" s="2">
        <v>693934784</v>
      </c>
      <c r="H2760" s="4">
        <v>0.84674269999999996</v>
      </c>
      <c r="I2760" s="2">
        <v>125599616</v>
      </c>
    </row>
    <row r="2761" spans="1:9" x14ac:dyDescent="0.3">
      <c r="A2761" s="1">
        <v>265005</v>
      </c>
      <c r="B2761" s="1" t="s">
        <v>159</v>
      </c>
      <c r="C2761" s="1" t="s">
        <v>286</v>
      </c>
      <c r="D2761" s="1" t="s">
        <v>153</v>
      </c>
      <c r="E2761" s="6">
        <v>2010</v>
      </c>
      <c r="F2761" s="2">
        <v>844232512</v>
      </c>
      <c r="G2761" s="2">
        <v>730278720</v>
      </c>
      <c r="H2761" s="4">
        <v>0.86502089999999998</v>
      </c>
      <c r="I2761" s="2">
        <v>113953792</v>
      </c>
    </row>
    <row r="2762" spans="1:9" x14ac:dyDescent="0.3">
      <c r="A2762" s="1">
        <v>265005</v>
      </c>
      <c r="B2762" s="1" t="s">
        <v>159</v>
      </c>
      <c r="C2762" s="1" t="s">
        <v>286</v>
      </c>
      <c r="D2762" s="1" t="s">
        <v>153</v>
      </c>
      <c r="E2762" s="6">
        <v>2011</v>
      </c>
      <c r="F2762" s="2">
        <v>874286528</v>
      </c>
      <c r="G2762" s="2">
        <v>681930624</v>
      </c>
      <c r="H2762" s="4">
        <v>0.77998529999999999</v>
      </c>
      <c r="I2762" s="2">
        <v>192355904</v>
      </c>
    </row>
    <row r="2763" spans="1:9" x14ac:dyDescent="0.3">
      <c r="A2763" s="1">
        <v>265005</v>
      </c>
      <c r="B2763" s="1" t="s">
        <v>159</v>
      </c>
      <c r="C2763" s="1" t="s">
        <v>286</v>
      </c>
      <c r="D2763" s="1" t="s">
        <v>153</v>
      </c>
      <c r="E2763" s="6">
        <v>2012</v>
      </c>
      <c r="F2763" s="2">
        <v>868663360</v>
      </c>
      <c r="G2763" s="2">
        <v>702966528</v>
      </c>
      <c r="H2763" s="4">
        <v>0.80925080000000005</v>
      </c>
      <c r="I2763" s="2">
        <v>165696832</v>
      </c>
    </row>
    <row r="2764" spans="1:9" x14ac:dyDescent="0.3">
      <c r="A2764" s="1">
        <v>265005</v>
      </c>
      <c r="B2764" s="1" t="s">
        <v>159</v>
      </c>
      <c r="C2764" s="1" t="s">
        <v>286</v>
      </c>
      <c r="D2764" s="1" t="s">
        <v>153</v>
      </c>
      <c r="E2764" s="6">
        <v>2013</v>
      </c>
      <c r="F2764" s="2">
        <v>875451008</v>
      </c>
      <c r="G2764" s="2">
        <v>726553024</v>
      </c>
      <c r="H2764" s="4">
        <v>0.82991859999999995</v>
      </c>
      <c r="I2764" s="2">
        <v>148897984</v>
      </c>
    </row>
    <row r="2765" spans="1:9" x14ac:dyDescent="0.3">
      <c r="A2765" s="1">
        <v>265005</v>
      </c>
      <c r="B2765" s="1" t="s">
        <v>159</v>
      </c>
      <c r="C2765" s="1" t="s">
        <v>286</v>
      </c>
      <c r="D2765" s="1" t="s">
        <v>153</v>
      </c>
      <c r="E2765" s="6">
        <v>2014</v>
      </c>
      <c r="F2765" s="2">
        <v>879289024</v>
      </c>
      <c r="G2765" s="2">
        <v>698523008</v>
      </c>
      <c r="H2765" s="4">
        <v>0.79441799999999996</v>
      </c>
      <c r="I2765" s="2">
        <v>180766016</v>
      </c>
    </row>
    <row r="2766" spans="1:9" x14ac:dyDescent="0.3">
      <c r="A2766" s="1">
        <v>265005</v>
      </c>
      <c r="B2766" s="1" t="s">
        <v>159</v>
      </c>
      <c r="C2766" s="1" t="s">
        <v>286</v>
      </c>
      <c r="D2766" s="1" t="s">
        <v>153</v>
      </c>
      <c r="E2766" s="6">
        <v>2015</v>
      </c>
      <c r="F2766" s="2">
        <v>896798016</v>
      </c>
      <c r="G2766" s="2">
        <v>636110016</v>
      </c>
      <c r="H2766" s="4">
        <v>0.70931250000000001</v>
      </c>
      <c r="I2766" s="2">
        <v>260688000</v>
      </c>
    </row>
    <row r="2767" spans="1:9" x14ac:dyDescent="0.3">
      <c r="A2767" s="1">
        <v>265005</v>
      </c>
      <c r="B2767" s="1" t="s">
        <v>159</v>
      </c>
      <c r="C2767" s="1" t="s">
        <v>286</v>
      </c>
      <c r="D2767" s="1" t="s">
        <v>153</v>
      </c>
      <c r="E2767" s="6">
        <v>2016</v>
      </c>
      <c r="F2767" s="2">
        <v>900947968</v>
      </c>
      <c r="G2767" s="2">
        <v>631443008</v>
      </c>
      <c r="H2767" s="4">
        <v>0.70086510000000002</v>
      </c>
      <c r="I2767" s="2">
        <v>269504960</v>
      </c>
    </row>
    <row r="2768" spans="1:9" x14ac:dyDescent="0.3">
      <c r="A2768" s="1">
        <v>265005</v>
      </c>
      <c r="B2768" s="1" t="s">
        <v>159</v>
      </c>
      <c r="C2768" s="1" t="s">
        <v>286</v>
      </c>
      <c r="D2768" s="1" t="s">
        <v>153</v>
      </c>
      <c r="E2768" s="6">
        <v>2017</v>
      </c>
      <c r="F2768" s="2">
        <v>989536000</v>
      </c>
      <c r="G2768" s="2">
        <v>685801984</v>
      </c>
      <c r="H2768" s="4">
        <v>0.69305410000000001</v>
      </c>
      <c r="I2768" s="2">
        <v>303734016</v>
      </c>
    </row>
    <row r="2769" spans="1:9" x14ac:dyDescent="0.3">
      <c r="A2769" s="1">
        <v>265005</v>
      </c>
      <c r="B2769" s="1" t="s">
        <v>159</v>
      </c>
      <c r="C2769" s="1" t="s">
        <v>286</v>
      </c>
      <c r="D2769" s="1" t="s">
        <v>153</v>
      </c>
      <c r="E2769" s="6">
        <v>2018</v>
      </c>
      <c r="F2769" s="2">
        <v>1002969024</v>
      </c>
      <c r="G2769" s="2">
        <v>602761984</v>
      </c>
      <c r="H2769" s="4">
        <v>0.60097769999999995</v>
      </c>
      <c r="I2769" s="2">
        <v>400207040</v>
      </c>
    </row>
    <row r="2770" spans="1:9" x14ac:dyDescent="0.3">
      <c r="A2770" s="1">
        <v>265005</v>
      </c>
      <c r="B2770" s="1" t="s">
        <v>159</v>
      </c>
      <c r="C2770" s="1" t="s">
        <v>286</v>
      </c>
      <c r="D2770" s="1" t="s">
        <v>153</v>
      </c>
      <c r="E2770" s="6">
        <v>2019</v>
      </c>
      <c r="F2770" s="2">
        <v>994022016</v>
      </c>
      <c r="G2770" s="2">
        <v>662084992</v>
      </c>
      <c r="H2770" s="4">
        <v>0.66606670000000001</v>
      </c>
      <c r="I2770" s="2">
        <v>331937024</v>
      </c>
    </row>
    <row r="2771" spans="1:9" x14ac:dyDescent="0.3">
      <c r="A2771" s="1">
        <v>265005</v>
      </c>
      <c r="B2771" s="1" t="s">
        <v>159</v>
      </c>
      <c r="C2771" s="1" t="s">
        <v>286</v>
      </c>
      <c r="D2771" s="1" t="s">
        <v>153</v>
      </c>
      <c r="E2771" s="6">
        <v>2020</v>
      </c>
      <c r="F2771" s="2">
        <v>1003281024</v>
      </c>
      <c r="G2771" s="2">
        <v>624236032</v>
      </c>
      <c r="H2771" s="4">
        <v>0.62219460000000004</v>
      </c>
      <c r="I2771" s="2">
        <v>379044992</v>
      </c>
    </row>
    <row r="2772" spans="1:9" x14ac:dyDescent="0.3">
      <c r="A2772" s="1">
        <v>265005</v>
      </c>
      <c r="B2772" s="1" t="s">
        <v>159</v>
      </c>
      <c r="C2772" s="1" t="s">
        <v>286</v>
      </c>
      <c r="D2772" s="1" t="s">
        <v>153</v>
      </c>
      <c r="E2772" s="6">
        <v>2021</v>
      </c>
      <c r="F2772" s="2">
        <v>1002176448</v>
      </c>
      <c r="G2772" s="2">
        <v>753497408</v>
      </c>
      <c r="H2772" s="4">
        <v>0.751861</v>
      </c>
      <c r="I2772" s="2">
        <v>248679040</v>
      </c>
    </row>
    <row r="2773" spans="1:9" x14ac:dyDescent="0.3">
      <c r="A2773" s="1">
        <v>265005</v>
      </c>
      <c r="B2773" s="1" t="s">
        <v>159</v>
      </c>
      <c r="C2773" s="1" t="s">
        <v>286</v>
      </c>
      <c r="D2773" s="1" t="s">
        <v>153</v>
      </c>
      <c r="E2773" s="6">
        <v>2022</v>
      </c>
      <c r="F2773" s="2">
        <v>1014869184</v>
      </c>
      <c r="G2773" s="2">
        <v>751070976</v>
      </c>
      <c r="H2773" s="4">
        <v>0.74006680000000002</v>
      </c>
      <c r="I2773" s="2">
        <v>263798208</v>
      </c>
    </row>
    <row r="2774" spans="1:9" x14ac:dyDescent="0.3">
      <c r="A2774" s="1">
        <v>265006</v>
      </c>
      <c r="B2774" s="1" t="s">
        <v>160</v>
      </c>
      <c r="C2774" s="1" t="s">
        <v>286</v>
      </c>
      <c r="D2774" s="1" t="s">
        <v>153</v>
      </c>
      <c r="E2774" s="6">
        <v>2001</v>
      </c>
      <c r="F2774" s="2">
        <v>1069789824</v>
      </c>
      <c r="G2774" s="2">
        <v>942246272</v>
      </c>
      <c r="H2774" s="4">
        <v>0.88077700000000003</v>
      </c>
      <c r="I2774" s="2">
        <v>127543552</v>
      </c>
    </row>
    <row r="2775" spans="1:9" x14ac:dyDescent="0.3">
      <c r="A2775" s="1">
        <v>265006</v>
      </c>
      <c r="B2775" s="1" t="s">
        <v>160</v>
      </c>
      <c r="C2775" s="1" t="s">
        <v>286</v>
      </c>
      <c r="D2775" s="1" t="s">
        <v>153</v>
      </c>
      <c r="E2775" s="6">
        <v>2002</v>
      </c>
      <c r="F2775" s="2">
        <v>1063209216</v>
      </c>
      <c r="G2775" s="2">
        <v>853610624</v>
      </c>
      <c r="H2775" s="4">
        <v>0.80286230000000003</v>
      </c>
      <c r="I2775" s="2">
        <v>209598592</v>
      </c>
    </row>
    <row r="2776" spans="1:9" x14ac:dyDescent="0.3">
      <c r="A2776" s="1">
        <v>265006</v>
      </c>
      <c r="B2776" s="1" t="s">
        <v>160</v>
      </c>
      <c r="C2776" s="1" t="s">
        <v>286</v>
      </c>
      <c r="D2776" s="1" t="s">
        <v>153</v>
      </c>
      <c r="E2776" s="6">
        <v>2003</v>
      </c>
      <c r="F2776" s="2">
        <v>1074259584</v>
      </c>
      <c r="G2776" s="2">
        <v>989100992</v>
      </c>
      <c r="H2776" s="4">
        <v>0.92072810000000005</v>
      </c>
      <c r="I2776" s="2">
        <v>85158592</v>
      </c>
    </row>
    <row r="2777" spans="1:9" x14ac:dyDescent="0.3">
      <c r="A2777" s="1">
        <v>265006</v>
      </c>
      <c r="B2777" s="1" t="s">
        <v>160</v>
      </c>
      <c r="C2777" s="1" t="s">
        <v>286</v>
      </c>
      <c r="D2777" s="1" t="s">
        <v>153</v>
      </c>
      <c r="E2777" s="6">
        <v>2004</v>
      </c>
      <c r="F2777" s="2">
        <v>1084409344</v>
      </c>
      <c r="G2777" s="2">
        <v>1060577152</v>
      </c>
      <c r="H2777" s="4">
        <v>0.97802290000000003</v>
      </c>
      <c r="I2777" s="2">
        <v>23832192</v>
      </c>
    </row>
    <row r="2778" spans="1:9" x14ac:dyDescent="0.3">
      <c r="A2778" s="1">
        <v>265006</v>
      </c>
      <c r="B2778" s="1" t="s">
        <v>160</v>
      </c>
      <c r="C2778" s="1" t="s">
        <v>286</v>
      </c>
      <c r="D2778" s="1" t="s">
        <v>153</v>
      </c>
      <c r="E2778" s="6">
        <v>2005</v>
      </c>
      <c r="F2778" s="2">
        <v>1122583808</v>
      </c>
      <c r="G2778" s="2">
        <v>1061478912</v>
      </c>
      <c r="H2778" s="4">
        <v>0.94556759999999995</v>
      </c>
      <c r="I2778" s="2">
        <v>61104896</v>
      </c>
    </row>
    <row r="2779" spans="1:9" x14ac:dyDescent="0.3">
      <c r="A2779" s="1">
        <v>265006</v>
      </c>
      <c r="B2779" s="1" t="s">
        <v>160</v>
      </c>
      <c r="C2779" s="1" t="s">
        <v>286</v>
      </c>
      <c r="D2779" s="1" t="s">
        <v>153</v>
      </c>
      <c r="E2779" s="6">
        <v>2006</v>
      </c>
      <c r="F2779" s="2">
        <v>1150263296</v>
      </c>
      <c r="G2779" s="2">
        <v>1124465408</v>
      </c>
      <c r="H2779" s="4">
        <v>0.9775722</v>
      </c>
      <c r="I2779" s="2">
        <v>25797888</v>
      </c>
    </row>
    <row r="2780" spans="1:9" x14ac:dyDescent="0.3">
      <c r="A2780" s="1">
        <v>265006</v>
      </c>
      <c r="B2780" s="1" t="s">
        <v>160</v>
      </c>
      <c r="C2780" s="1" t="s">
        <v>286</v>
      </c>
      <c r="D2780" s="1" t="s">
        <v>153</v>
      </c>
      <c r="E2780" s="6">
        <v>2007</v>
      </c>
      <c r="F2780" s="2">
        <v>1158921088</v>
      </c>
      <c r="G2780" s="2">
        <v>1150960896</v>
      </c>
      <c r="H2780" s="4">
        <v>0.9931314</v>
      </c>
      <c r="I2780" s="2">
        <v>7960192</v>
      </c>
    </row>
    <row r="2781" spans="1:9" x14ac:dyDescent="0.3">
      <c r="A2781" s="1">
        <v>265006</v>
      </c>
      <c r="B2781" s="1" t="s">
        <v>160</v>
      </c>
      <c r="C2781" s="1" t="s">
        <v>286</v>
      </c>
      <c r="D2781" s="1" t="s">
        <v>153</v>
      </c>
      <c r="E2781" s="6">
        <v>2008</v>
      </c>
      <c r="F2781" s="2">
        <v>99891712</v>
      </c>
      <c r="G2781" s="2">
        <v>809792960</v>
      </c>
      <c r="H2781" s="4">
        <v>8.1067090000000004</v>
      </c>
      <c r="I2781" s="2">
        <v>-709901248</v>
      </c>
    </row>
    <row r="2782" spans="1:9" x14ac:dyDescent="0.3">
      <c r="A2782" s="1">
        <v>265006</v>
      </c>
      <c r="B2782" s="1" t="s">
        <v>160</v>
      </c>
      <c r="C2782" s="1" t="s">
        <v>286</v>
      </c>
      <c r="D2782" s="1" t="s">
        <v>153</v>
      </c>
      <c r="E2782" s="6">
        <v>2009</v>
      </c>
      <c r="F2782" s="2">
        <v>1076002048</v>
      </c>
      <c r="G2782" s="2">
        <v>891562944</v>
      </c>
      <c r="H2782" s="4">
        <v>0.82858849999999995</v>
      </c>
      <c r="I2782" s="2">
        <v>184439104</v>
      </c>
    </row>
    <row r="2783" spans="1:9" x14ac:dyDescent="0.3">
      <c r="A2783" s="1">
        <v>265006</v>
      </c>
      <c r="B2783" s="1" t="s">
        <v>160</v>
      </c>
      <c r="C2783" s="1" t="s">
        <v>286</v>
      </c>
      <c r="D2783" s="1" t="s">
        <v>153</v>
      </c>
      <c r="E2783" s="6">
        <v>2010</v>
      </c>
      <c r="F2783" s="2">
        <v>1066270848</v>
      </c>
      <c r="G2783" s="2">
        <v>937594176</v>
      </c>
      <c r="H2783" s="4">
        <v>0.87932089999999996</v>
      </c>
      <c r="I2783" s="2">
        <v>128676672</v>
      </c>
    </row>
    <row r="2784" spans="1:9" x14ac:dyDescent="0.3">
      <c r="A2784" s="1">
        <v>265006</v>
      </c>
      <c r="B2784" s="1" t="s">
        <v>160</v>
      </c>
      <c r="C2784" s="1" t="s">
        <v>286</v>
      </c>
      <c r="D2784" s="1" t="s">
        <v>153</v>
      </c>
      <c r="E2784" s="6">
        <v>2011</v>
      </c>
      <c r="F2784" s="2">
        <v>1090318720</v>
      </c>
      <c r="G2784" s="2">
        <v>868086016</v>
      </c>
      <c r="H2784" s="4">
        <v>0.79617640000000001</v>
      </c>
      <c r="I2784" s="2">
        <v>222232704</v>
      </c>
    </row>
    <row r="2785" spans="1:9" x14ac:dyDescent="0.3">
      <c r="A2785" s="1">
        <v>265006</v>
      </c>
      <c r="B2785" s="1" t="s">
        <v>160</v>
      </c>
      <c r="C2785" s="1" t="s">
        <v>286</v>
      </c>
      <c r="D2785" s="1" t="s">
        <v>153</v>
      </c>
      <c r="E2785" s="6">
        <v>2012</v>
      </c>
      <c r="F2785" s="2">
        <v>1085124608</v>
      </c>
      <c r="G2785" s="2">
        <v>896542144</v>
      </c>
      <c r="H2785" s="4">
        <v>0.82621120000000003</v>
      </c>
      <c r="I2785" s="2">
        <v>188582464</v>
      </c>
    </row>
    <row r="2786" spans="1:9" x14ac:dyDescent="0.3">
      <c r="A2786" s="1">
        <v>265006</v>
      </c>
      <c r="B2786" s="1" t="s">
        <v>160</v>
      </c>
      <c r="C2786" s="1" t="s">
        <v>286</v>
      </c>
      <c r="D2786" s="1" t="s">
        <v>153</v>
      </c>
      <c r="E2786" s="6">
        <v>2013</v>
      </c>
      <c r="F2786" s="2">
        <v>1203046144</v>
      </c>
      <c r="G2786" s="2">
        <v>962717376</v>
      </c>
      <c r="H2786" s="4">
        <v>0.80023310000000003</v>
      </c>
      <c r="I2786" s="2">
        <v>240328768</v>
      </c>
    </row>
    <row r="2787" spans="1:9" x14ac:dyDescent="0.3">
      <c r="A2787" s="1">
        <v>265006</v>
      </c>
      <c r="B2787" s="1" t="s">
        <v>160</v>
      </c>
      <c r="C2787" s="1" t="s">
        <v>286</v>
      </c>
      <c r="D2787" s="1" t="s">
        <v>153</v>
      </c>
      <c r="E2787" s="6">
        <v>2014</v>
      </c>
      <c r="F2787" s="2">
        <v>1201998080</v>
      </c>
      <c r="G2787" s="2">
        <v>936930496</v>
      </c>
      <c r="H2787" s="4">
        <v>0.77947750000000005</v>
      </c>
      <c r="I2787" s="2">
        <v>265067584</v>
      </c>
    </row>
    <row r="2788" spans="1:9" x14ac:dyDescent="0.3">
      <c r="A2788" s="1">
        <v>265006</v>
      </c>
      <c r="B2788" s="1" t="s">
        <v>160</v>
      </c>
      <c r="C2788" s="1" t="s">
        <v>286</v>
      </c>
      <c r="D2788" s="1" t="s">
        <v>153</v>
      </c>
      <c r="E2788" s="6">
        <v>2015</v>
      </c>
      <c r="F2788" s="2">
        <v>1190927360</v>
      </c>
      <c r="G2788" s="2">
        <v>868679040</v>
      </c>
      <c r="H2788" s="4">
        <v>0.72941400000000001</v>
      </c>
      <c r="I2788" s="2">
        <v>322248320</v>
      </c>
    </row>
    <row r="2789" spans="1:9" x14ac:dyDescent="0.3">
      <c r="A2789" s="1">
        <v>265006</v>
      </c>
      <c r="B2789" s="1" t="s">
        <v>160</v>
      </c>
      <c r="C2789" s="1" t="s">
        <v>286</v>
      </c>
      <c r="D2789" s="1" t="s">
        <v>153</v>
      </c>
      <c r="E2789" s="6">
        <v>2016</v>
      </c>
      <c r="F2789" s="2">
        <v>1265862144</v>
      </c>
      <c r="G2789" s="2">
        <v>850180416</v>
      </c>
      <c r="H2789" s="4">
        <v>0.67162160000000004</v>
      </c>
      <c r="I2789" s="2">
        <v>415681728</v>
      </c>
    </row>
    <row r="2790" spans="1:9" x14ac:dyDescent="0.3">
      <c r="A2790" s="1">
        <v>265006</v>
      </c>
      <c r="B2790" s="1" t="s">
        <v>160</v>
      </c>
      <c r="C2790" s="1" t="s">
        <v>286</v>
      </c>
      <c r="D2790" s="1" t="s">
        <v>153</v>
      </c>
      <c r="E2790" s="6">
        <v>2017</v>
      </c>
      <c r="F2790" s="2">
        <v>1673122176</v>
      </c>
      <c r="G2790" s="2">
        <v>914082240</v>
      </c>
      <c r="H2790" s="4">
        <v>0.54633330000000002</v>
      </c>
      <c r="I2790" s="2">
        <v>759039936</v>
      </c>
    </row>
    <row r="2791" spans="1:9" x14ac:dyDescent="0.3">
      <c r="A2791" s="1">
        <v>265006</v>
      </c>
      <c r="B2791" s="1" t="s">
        <v>160</v>
      </c>
      <c r="C2791" s="1" t="s">
        <v>286</v>
      </c>
      <c r="D2791" s="1" t="s">
        <v>153</v>
      </c>
      <c r="E2791" s="6">
        <v>2018</v>
      </c>
      <c r="F2791" s="2">
        <v>1658351616</v>
      </c>
      <c r="G2791" s="2">
        <v>819449920</v>
      </c>
      <c r="H2791" s="4">
        <v>0.4941352</v>
      </c>
      <c r="I2791" s="2">
        <v>838901696</v>
      </c>
    </row>
    <row r="2792" spans="1:9" x14ac:dyDescent="0.3">
      <c r="A2792" s="1">
        <v>265006</v>
      </c>
      <c r="B2792" s="1" t="s">
        <v>160</v>
      </c>
      <c r="C2792" s="1" t="s">
        <v>286</v>
      </c>
      <c r="D2792" s="1" t="s">
        <v>153</v>
      </c>
      <c r="E2792" s="6">
        <v>2019</v>
      </c>
      <c r="F2792" s="2">
        <v>1271294336</v>
      </c>
      <c r="G2792" s="2">
        <v>893039680</v>
      </c>
      <c r="H2792" s="4">
        <v>0.70246489999999995</v>
      </c>
      <c r="I2792" s="2">
        <v>378254656</v>
      </c>
    </row>
    <row r="2793" spans="1:9" x14ac:dyDescent="0.3">
      <c r="A2793" s="1">
        <v>265006</v>
      </c>
      <c r="B2793" s="1" t="s">
        <v>160</v>
      </c>
      <c r="C2793" s="1" t="s">
        <v>286</v>
      </c>
      <c r="D2793" s="1" t="s">
        <v>153</v>
      </c>
      <c r="E2793" s="6">
        <v>2020</v>
      </c>
      <c r="F2793" s="2">
        <v>1278464128</v>
      </c>
      <c r="G2793" s="2">
        <v>914776960</v>
      </c>
      <c r="H2793" s="4">
        <v>0.7155281</v>
      </c>
      <c r="I2793" s="2">
        <v>363687168</v>
      </c>
    </row>
    <row r="2794" spans="1:9" x14ac:dyDescent="0.3">
      <c r="A2794" s="1">
        <v>265006</v>
      </c>
      <c r="B2794" s="1" t="s">
        <v>160</v>
      </c>
      <c r="C2794" s="1" t="s">
        <v>286</v>
      </c>
      <c r="D2794" s="1" t="s">
        <v>153</v>
      </c>
      <c r="E2794" s="6">
        <v>2021</v>
      </c>
      <c r="F2794" s="2">
        <v>1269440128</v>
      </c>
      <c r="G2794" s="2">
        <v>972827648</v>
      </c>
      <c r="H2794" s="4">
        <v>0.76634380000000002</v>
      </c>
      <c r="I2794" s="2">
        <v>296612480</v>
      </c>
    </row>
    <row r="2795" spans="1:9" x14ac:dyDescent="0.3">
      <c r="A2795" s="1">
        <v>265006</v>
      </c>
      <c r="B2795" s="1" t="s">
        <v>160</v>
      </c>
      <c r="C2795" s="1" t="s">
        <v>286</v>
      </c>
      <c r="D2795" s="1" t="s">
        <v>153</v>
      </c>
      <c r="E2795" s="6">
        <v>2022</v>
      </c>
      <c r="F2795" s="2">
        <v>1291821824</v>
      </c>
      <c r="G2795" s="2">
        <v>853759488</v>
      </c>
      <c r="H2795" s="4">
        <v>0.66089569999999997</v>
      </c>
      <c r="I2795" s="2">
        <v>438062336</v>
      </c>
    </row>
    <row r="2796" spans="1:9" x14ac:dyDescent="0.3">
      <c r="A2796" s="1">
        <v>270101</v>
      </c>
      <c r="B2796" s="1" t="s">
        <v>161</v>
      </c>
      <c r="C2796" s="1" t="s">
        <v>302</v>
      </c>
      <c r="D2796" s="1" t="s">
        <v>162</v>
      </c>
      <c r="E2796" s="6">
        <v>2001</v>
      </c>
      <c r="F2796" s="2">
        <v>2675585536</v>
      </c>
      <c r="G2796" s="2">
        <v>2777338112</v>
      </c>
      <c r="H2796" s="4">
        <v>1.03803</v>
      </c>
      <c r="I2796" s="2">
        <v>-101752576</v>
      </c>
    </row>
    <row r="2797" spans="1:9" x14ac:dyDescent="0.3">
      <c r="A2797" s="1">
        <v>270101</v>
      </c>
      <c r="B2797" s="1" t="s">
        <v>161</v>
      </c>
      <c r="C2797" s="1" t="s">
        <v>302</v>
      </c>
      <c r="D2797" s="1" t="s">
        <v>162</v>
      </c>
      <c r="E2797" s="6">
        <v>2002</v>
      </c>
      <c r="F2797" s="2">
        <v>3077764096</v>
      </c>
      <c r="G2797" s="2">
        <v>2564497920</v>
      </c>
      <c r="H2797" s="4">
        <v>0.83323409999999998</v>
      </c>
      <c r="I2797" s="2">
        <v>513266176</v>
      </c>
    </row>
    <row r="2798" spans="1:9" x14ac:dyDescent="0.3">
      <c r="A2798" s="1">
        <v>270101</v>
      </c>
      <c r="B2798" s="1" t="s">
        <v>161</v>
      </c>
      <c r="C2798" s="1" t="s">
        <v>302</v>
      </c>
      <c r="D2798" s="1" t="s">
        <v>162</v>
      </c>
      <c r="E2798" s="6">
        <v>2003</v>
      </c>
      <c r="F2798" s="2">
        <v>3295924480</v>
      </c>
      <c r="G2798" s="2">
        <v>2695823872</v>
      </c>
      <c r="H2798" s="4">
        <v>0.8179265</v>
      </c>
      <c r="I2798" s="2">
        <v>600100608</v>
      </c>
    </row>
    <row r="2799" spans="1:9" x14ac:dyDescent="0.3">
      <c r="A2799" s="1">
        <v>270101</v>
      </c>
      <c r="B2799" s="1" t="s">
        <v>161</v>
      </c>
      <c r="C2799" s="1" t="s">
        <v>302</v>
      </c>
      <c r="D2799" s="1" t="s">
        <v>162</v>
      </c>
      <c r="E2799" s="6">
        <v>2004</v>
      </c>
      <c r="F2799" s="2">
        <v>3514085120</v>
      </c>
      <c r="G2799" s="2">
        <v>3029910016</v>
      </c>
      <c r="H2799" s="4">
        <v>0.8622187</v>
      </c>
      <c r="I2799" s="2">
        <v>484175104</v>
      </c>
    </row>
    <row r="2800" spans="1:9" x14ac:dyDescent="0.3">
      <c r="A2800" s="1">
        <v>270101</v>
      </c>
      <c r="B2800" s="1" t="s">
        <v>161</v>
      </c>
      <c r="C2800" s="1" t="s">
        <v>302</v>
      </c>
      <c r="D2800" s="1" t="s">
        <v>162</v>
      </c>
      <c r="E2800" s="6">
        <v>2005</v>
      </c>
      <c r="F2800" s="2">
        <v>3719997952</v>
      </c>
      <c r="G2800" s="2">
        <v>3242428928</v>
      </c>
      <c r="H2800" s="4">
        <v>0.87162110000000004</v>
      </c>
      <c r="I2800" s="2">
        <v>477569024</v>
      </c>
    </row>
    <row r="2801" spans="1:9" x14ac:dyDescent="0.3">
      <c r="A2801" s="1">
        <v>270101</v>
      </c>
      <c r="B2801" s="1" t="s">
        <v>161</v>
      </c>
      <c r="C2801" s="1" t="s">
        <v>302</v>
      </c>
      <c r="D2801" s="1" t="s">
        <v>162</v>
      </c>
      <c r="E2801" s="6">
        <v>2006</v>
      </c>
      <c r="F2801" s="2">
        <v>3919312896</v>
      </c>
      <c r="G2801" s="2">
        <v>3519814912</v>
      </c>
      <c r="H2801" s="4">
        <v>0.89806940000000002</v>
      </c>
      <c r="I2801" s="2">
        <v>399497984</v>
      </c>
    </row>
    <row r="2802" spans="1:9" x14ac:dyDescent="0.3">
      <c r="A2802" s="1">
        <v>270101</v>
      </c>
      <c r="B2802" s="1" t="s">
        <v>161</v>
      </c>
      <c r="C2802" s="1" t="s">
        <v>302</v>
      </c>
      <c r="D2802" s="1" t="s">
        <v>162</v>
      </c>
      <c r="E2802" s="6">
        <v>2007</v>
      </c>
      <c r="F2802" s="2">
        <v>4201251072</v>
      </c>
      <c r="G2802" s="2">
        <v>4102060032</v>
      </c>
      <c r="H2802" s="4">
        <v>0.97639010000000004</v>
      </c>
      <c r="I2802" s="2">
        <v>99191040</v>
      </c>
    </row>
    <row r="2803" spans="1:9" x14ac:dyDescent="0.3">
      <c r="A2803" s="1">
        <v>270101</v>
      </c>
      <c r="B2803" s="1" t="s">
        <v>161</v>
      </c>
      <c r="C2803" s="1" t="s">
        <v>302</v>
      </c>
      <c r="D2803" s="1" t="s">
        <v>162</v>
      </c>
      <c r="E2803" s="6">
        <v>2008</v>
      </c>
      <c r="F2803" s="2">
        <v>4504742912</v>
      </c>
      <c r="G2803" s="2">
        <v>3852531968</v>
      </c>
      <c r="H2803" s="4">
        <v>0.85521689999999995</v>
      </c>
      <c r="I2803" s="2">
        <v>652210944</v>
      </c>
    </row>
    <row r="2804" spans="1:9" x14ac:dyDescent="0.3">
      <c r="A2804" s="1">
        <v>270101</v>
      </c>
      <c r="B2804" s="1" t="s">
        <v>161</v>
      </c>
      <c r="C2804" s="1" t="s">
        <v>302</v>
      </c>
      <c r="D2804" s="1" t="s">
        <v>162</v>
      </c>
      <c r="E2804" s="6">
        <v>2009</v>
      </c>
      <c r="F2804" s="2">
        <v>4792819200</v>
      </c>
      <c r="G2804" s="2">
        <v>2998626304</v>
      </c>
      <c r="H2804" s="4">
        <v>0.62564980000000003</v>
      </c>
      <c r="I2804" s="2">
        <v>1794192896</v>
      </c>
    </row>
    <row r="2805" spans="1:9" x14ac:dyDescent="0.3">
      <c r="A2805" s="1">
        <v>270101</v>
      </c>
      <c r="B2805" s="1" t="s">
        <v>161</v>
      </c>
      <c r="C2805" s="1" t="s">
        <v>302</v>
      </c>
      <c r="D2805" s="1" t="s">
        <v>162</v>
      </c>
      <c r="E2805" s="6">
        <v>2010</v>
      </c>
      <c r="F2805" s="2">
        <v>5241819136</v>
      </c>
      <c r="G2805" s="2">
        <v>3315905536</v>
      </c>
      <c r="H2805" s="4">
        <v>0.6325868</v>
      </c>
      <c r="I2805" s="2">
        <v>1925913600</v>
      </c>
    </row>
    <row r="2806" spans="1:9" x14ac:dyDescent="0.3">
      <c r="A2806" s="1">
        <v>270101</v>
      </c>
      <c r="B2806" s="1" t="s">
        <v>161</v>
      </c>
      <c r="C2806" s="1" t="s">
        <v>302</v>
      </c>
      <c r="D2806" s="1" t="s">
        <v>162</v>
      </c>
      <c r="E2806" s="6">
        <v>2011</v>
      </c>
      <c r="F2806" s="2">
        <v>5410144256</v>
      </c>
      <c r="G2806" s="2">
        <v>3939876096</v>
      </c>
      <c r="H2806" s="4">
        <v>0.72823859999999996</v>
      </c>
      <c r="I2806" s="2">
        <v>1470268160</v>
      </c>
    </row>
    <row r="2807" spans="1:9" x14ac:dyDescent="0.3">
      <c r="A2807" s="1">
        <v>270101</v>
      </c>
      <c r="B2807" s="1" t="s">
        <v>161</v>
      </c>
      <c r="C2807" s="1" t="s">
        <v>302</v>
      </c>
      <c r="D2807" s="1" t="s">
        <v>162</v>
      </c>
      <c r="E2807" s="6">
        <v>2012</v>
      </c>
      <c r="F2807" s="2">
        <v>5661280768</v>
      </c>
      <c r="G2807" s="2">
        <v>3921812224</v>
      </c>
      <c r="H2807" s="4">
        <v>0.69274290000000005</v>
      </c>
      <c r="I2807" s="2">
        <v>1739468544</v>
      </c>
    </row>
    <row r="2808" spans="1:9" x14ac:dyDescent="0.3">
      <c r="A2808" s="1">
        <v>270101</v>
      </c>
      <c r="B2808" s="1" t="s">
        <v>161</v>
      </c>
      <c r="C2808" s="1" t="s">
        <v>302</v>
      </c>
      <c r="D2808" s="1" t="s">
        <v>162</v>
      </c>
      <c r="E2808" s="6">
        <v>2013</v>
      </c>
      <c r="F2808" s="2">
        <v>5902663168</v>
      </c>
      <c r="G2808" s="2">
        <v>4299238400</v>
      </c>
      <c r="H2808" s="4">
        <v>0.72835570000000005</v>
      </c>
      <c r="I2808" s="2">
        <v>1603424768</v>
      </c>
    </row>
    <row r="2809" spans="1:9" x14ac:dyDescent="0.3">
      <c r="A2809" s="1">
        <v>270101</v>
      </c>
      <c r="B2809" s="1" t="s">
        <v>161</v>
      </c>
      <c r="C2809" s="1" t="s">
        <v>302</v>
      </c>
      <c r="D2809" s="1" t="s">
        <v>162</v>
      </c>
      <c r="E2809" s="6">
        <v>2014</v>
      </c>
      <c r="F2809" s="2">
        <v>6188781056</v>
      </c>
      <c r="G2809" s="2">
        <v>4942769664</v>
      </c>
      <c r="H2809" s="4">
        <v>0.79866610000000005</v>
      </c>
      <c r="I2809" s="2">
        <v>1246011392</v>
      </c>
    </row>
    <row r="2810" spans="1:9" x14ac:dyDescent="0.3">
      <c r="A2810" s="1">
        <v>270101</v>
      </c>
      <c r="B2810" s="1" t="s">
        <v>161</v>
      </c>
      <c r="C2810" s="1" t="s">
        <v>302</v>
      </c>
      <c r="D2810" s="1" t="s">
        <v>162</v>
      </c>
      <c r="E2810" s="6">
        <v>2015</v>
      </c>
      <c r="F2810" s="2">
        <v>6458930176</v>
      </c>
      <c r="G2810" s="2">
        <v>5061058048</v>
      </c>
      <c r="H2810" s="4">
        <v>0.78357529999999997</v>
      </c>
      <c r="I2810" s="2">
        <v>1397872128</v>
      </c>
    </row>
    <row r="2811" spans="1:9" x14ac:dyDescent="0.3">
      <c r="A2811" s="1">
        <v>270101</v>
      </c>
      <c r="B2811" s="1" t="s">
        <v>161</v>
      </c>
      <c r="C2811" s="1" t="s">
        <v>302</v>
      </c>
      <c r="D2811" s="1" t="s">
        <v>162</v>
      </c>
      <c r="E2811" s="6">
        <v>2016</v>
      </c>
      <c r="F2811" s="2">
        <v>6736153088</v>
      </c>
      <c r="G2811" s="2">
        <v>5032806912</v>
      </c>
      <c r="H2811" s="4">
        <v>0.74713370000000001</v>
      </c>
      <c r="I2811" s="2">
        <v>1703346176</v>
      </c>
    </row>
    <row r="2812" spans="1:9" x14ac:dyDescent="0.3">
      <c r="A2812" s="1">
        <v>270101</v>
      </c>
      <c r="B2812" s="1" t="s">
        <v>161</v>
      </c>
      <c r="C2812" s="1" t="s">
        <v>302</v>
      </c>
      <c r="D2812" s="1" t="s">
        <v>162</v>
      </c>
      <c r="E2812" s="6">
        <v>2017</v>
      </c>
      <c r="F2812" s="2">
        <v>7420145664</v>
      </c>
      <c r="G2812" s="2">
        <v>5472519168</v>
      </c>
      <c r="H2812" s="4">
        <v>0.73752180000000001</v>
      </c>
      <c r="I2812" s="2">
        <v>1947626496</v>
      </c>
    </row>
    <row r="2813" spans="1:9" x14ac:dyDescent="0.3">
      <c r="A2813" s="1">
        <v>270101</v>
      </c>
      <c r="B2813" s="1" t="s">
        <v>161</v>
      </c>
      <c r="C2813" s="1" t="s">
        <v>302</v>
      </c>
      <c r="D2813" s="1" t="s">
        <v>162</v>
      </c>
      <c r="E2813" s="6">
        <v>2018</v>
      </c>
      <c r="F2813" s="2">
        <v>7867136000</v>
      </c>
      <c r="G2813" s="2">
        <v>5779994112</v>
      </c>
      <c r="H2813" s="4">
        <v>0.73470120000000005</v>
      </c>
      <c r="I2813" s="2">
        <v>2087141888</v>
      </c>
    </row>
    <row r="2814" spans="1:9" x14ac:dyDescent="0.3">
      <c r="A2814" s="1">
        <v>270101</v>
      </c>
      <c r="B2814" s="1" t="s">
        <v>161</v>
      </c>
      <c r="C2814" s="1" t="s">
        <v>302</v>
      </c>
      <c r="D2814" s="1" t="s">
        <v>162</v>
      </c>
      <c r="E2814" s="6">
        <v>2019</v>
      </c>
      <c r="F2814" s="2">
        <v>7993616896</v>
      </c>
      <c r="G2814" s="2">
        <v>5903306240</v>
      </c>
      <c r="H2814" s="4">
        <v>0.73850249999999995</v>
      </c>
      <c r="I2814" s="2">
        <v>2090310656</v>
      </c>
    </row>
    <row r="2815" spans="1:9" x14ac:dyDescent="0.3">
      <c r="A2815" s="1">
        <v>270101</v>
      </c>
      <c r="B2815" s="1" t="s">
        <v>161</v>
      </c>
      <c r="C2815" s="1" t="s">
        <v>302</v>
      </c>
      <c r="D2815" s="1" t="s">
        <v>162</v>
      </c>
      <c r="E2815" s="6">
        <v>2020</v>
      </c>
      <c r="F2815" s="2">
        <v>8483684864</v>
      </c>
      <c r="G2815" s="2">
        <v>5845473792</v>
      </c>
      <c r="H2815" s="4">
        <v>0.68902529999999995</v>
      </c>
      <c r="I2815" s="2">
        <v>2638211072</v>
      </c>
    </row>
    <row r="2816" spans="1:9" x14ac:dyDescent="0.3">
      <c r="A2816" s="1">
        <v>270101</v>
      </c>
      <c r="B2816" s="1" t="s">
        <v>161</v>
      </c>
      <c r="C2816" s="1" t="s">
        <v>302</v>
      </c>
      <c r="D2816" s="1" t="s">
        <v>162</v>
      </c>
      <c r="E2816" s="6">
        <v>2021</v>
      </c>
      <c r="F2816" s="2">
        <v>9023248384</v>
      </c>
      <c r="G2816" s="2">
        <v>7210023936</v>
      </c>
      <c r="H2816" s="4">
        <v>0.79904969999999997</v>
      </c>
      <c r="I2816" s="2">
        <v>1813224448</v>
      </c>
    </row>
    <row r="2817" spans="1:9" x14ac:dyDescent="0.3">
      <c r="A2817" s="1">
        <v>270101</v>
      </c>
      <c r="B2817" s="1" t="s">
        <v>161</v>
      </c>
      <c r="C2817" s="1" t="s">
        <v>302</v>
      </c>
      <c r="D2817" s="1" t="s">
        <v>162</v>
      </c>
      <c r="E2817" s="6">
        <v>2022</v>
      </c>
      <c r="F2817" s="2">
        <v>9026784256</v>
      </c>
      <c r="G2817" s="2">
        <v>6648899072</v>
      </c>
      <c r="H2817" s="4">
        <v>0.73657450000000002</v>
      </c>
      <c r="I2817" s="2">
        <v>2377885184</v>
      </c>
    </row>
    <row r="2818" spans="1:9" x14ac:dyDescent="0.3">
      <c r="A2818" s="1">
        <v>270200</v>
      </c>
      <c r="B2818" s="1" t="s">
        <v>163</v>
      </c>
      <c r="C2818" s="1" t="s">
        <v>286</v>
      </c>
      <c r="D2818" s="1" t="s">
        <v>162</v>
      </c>
      <c r="E2818" s="6">
        <v>2001</v>
      </c>
      <c r="F2818" s="2">
        <v>2814200064</v>
      </c>
      <c r="G2818" s="2">
        <v>2239208192</v>
      </c>
      <c r="H2818" s="4">
        <v>0.795682</v>
      </c>
      <c r="I2818" s="2">
        <v>574991872</v>
      </c>
    </row>
    <row r="2819" spans="1:9" x14ac:dyDescent="0.3">
      <c r="A2819" s="1">
        <v>270200</v>
      </c>
      <c r="B2819" s="1" t="s">
        <v>163</v>
      </c>
      <c r="C2819" s="1" t="s">
        <v>286</v>
      </c>
      <c r="D2819" s="1" t="s">
        <v>162</v>
      </c>
      <c r="E2819" s="6">
        <v>2002</v>
      </c>
      <c r="F2819" s="2">
        <v>2980100096</v>
      </c>
      <c r="G2819" s="2">
        <v>2041682560</v>
      </c>
      <c r="H2819" s="4">
        <v>0.68510539999999998</v>
      </c>
      <c r="I2819" s="2">
        <v>938417536</v>
      </c>
    </row>
    <row r="2820" spans="1:9" x14ac:dyDescent="0.3">
      <c r="A2820" s="1">
        <v>270200</v>
      </c>
      <c r="B2820" s="1" t="s">
        <v>163</v>
      </c>
      <c r="C2820" s="1" t="s">
        <v>286</v>
      </c>
      <c r="D2820" s="1" t="s">
        <v>162</v>
      </c>
      <c r="E2820" s="6">
        <v>2003</v>
      </c>
      <c r="F2820" s="2">
        <v>3169649920</v>
      </c>
      <c r="G2820" s="2">
        <v>2123634304</v>
      </c>
      <c r="H2820" s="4">
        <v>0.66999019999999998</v>
      </c>
      <c r="I2820" s="2">
        <v>1046015616</v>
      </c>
    </row>
    <row r="2821" spans="1:9" x14ac:dyDescent="0.3">
      <c r="A2821" s="1">
        <v>270200</v>
      </c>
      <c r="B2821" s="1" t="s">
        <v>163</v>
      </c>
      <c r="C2821" s="1" t="s">
        <v>286</v>
      </c>
      <c r="D2821" s="1" t="s">
        <v>162</v>
      </c>
      <c r="E2821" s="6">
        <v>2004</v>
      </c>
      <c r="F2821" s="2">
        <v>3359200000</v>
      </c>
      <c r="G2821" s="2">
        <v>2354844160</v>
      </c>
      <c r="H2821" s="4">
        <v>0.70101340000000001</v>
      </c>
      <c r="I2821" s="2">
        <v>1004355840</v>
      </c>
    </row>
    <row r="2822" spans="1:9" x14ac:dyDescent="0.3">
      <c r="A2822" s="1">
        <v>270200</v>
      </c>
      <c r="B2822" s="1" t="s">
        <v>163</v>
      </c>
      <c r="C2822" s="1" t="s">
        <v>286</v>
      </c>
      <c r="D2822" s="1" t="s">
        <v>162</v>
      </c>
      <c r="E2822" s="6">
        <v>2005</v>
      </c>
      <c r="F2822" s="2">
        <v>3527000064</v>
      </c>
      <c r="G2822" s="2">
        <v>2487099904</v>
      </c>
      <c r="H2822" s="4">
        <v>0.70516009999999996</v>
      </c>
      <c r="I2822" s="2">
        <v>1039900160</v>
      </c>
    </row>
    <row r="2823" spans="1:9" x14ac:dyDescent="0.3">
      <c r="A2823" s="1">
        <v>270200</v>
      </c>
      <c r="B2823" s="1" t="s">
        <v>163</v>
      </c>
      <c r="C2823" s="1" t="s">
        <v>286</v>
      </c>
      <c r="D2823" s="1" t="s">
        <v>162</v>
      </c>
      <c r="E2823" s="6">
        <v>2006</v>
      </c>
      <c r="F2823" s="2">
        <v>3733600000</v>
      </c>
      <c r="G2823" s="2">
        <v>2745799936</v>
      </c>
      <c r="H2823" s="4">
        <v>0.73542960000000002</v>
      </c>
      <c r="I2823" s="2">
        <v>987800064</v>
      </c>
    </row>
    <row r="2824" spans="1:9" x14ac:dyDescent="0.3">
      <c r="A2824" s="1">
        <v>270200</v>
      </c>
      <c r="B2824" s="1" t="s">
        <v>163</v>
      </c>
      <c r="C2824" s="1" t="s">
        <v>286</v>
      </c>
      <c r="D2824" s="1" t="s">
        <v>162</v>
      </c>
      <c r="E2824" s="6">
        <v>2007</v>
      </c>
      <c r="F2824" s="2">
        <v>3928499968</v>
      </c>
      <c r="G2824" s="2">
        <v>3209259008</v>
      </c>
      <c r="H2824" s="4">
        <v>0.81691720000000001</v>
      </c>
      <c r="I2824" s="2">
        <v>719240960</v>
      </c>
    </row>
    <row r="2825" spans="1:9" x14ac:dyDescent="0.3">
      <c r="A2825" s="1">
        <v>270200</v>
      </c>
      <c r="B2825" s="1" t="s">
        <v>163</v>
      </c>
      <c r="C2825" s="1" t="s">
        <v>286</v>
      </c>
      <c r="D2825" s="1" t="s">
        <v>162</v>
      </c>
      <c r="E2825" s="6">
        <v>2008</v>
      </c>
      <c r="F2825" s="2">
        <v>4110799872</v>
      </c>
      <c r="G2825" s="2">
        <v>2993392896</v>
      </c>
      <c r="H2825" s="4">
        <v>0.72817770000000004</v>
      </c>
      <c r="I2825" s="2">
        <v>1117406976</v>
      </c>
    </row>
    <row r="2826" spans="1:9" x14ac:dyDescent="0.3">
      <c r="A2826" s="1">
        <v>270200</v>
      </c>
      <c r="B2826" s="1" t="s">
        <v>163</v>
      </c>
      <c r="C2826" s="1" t="s">
        <v>286</v>
      </c>
      <c r="D2826" s="1" t="s">
        <v>162</v>
      </c>
      <c r="E2826" s="6">
        <v>2009</v>
      </c>
      <c r="F2826" s="2">
        <v>4330999808</v>
      </c>
      <c r="G2826" s="2">
        <v>2301829120</v>
      </c>
      <c r="H2826" s="4">
        <v>0.53147750000000005</v>
      </c>
      <c r="I2826" s="2">
        <v>2029170688</v>
      </c>
    </row>
    <row r="2827" spans="1:9" x14ac:dyDescent="0.3">
      <c r="A2827" s="1">
        <v>270200</v>
      </c>
      <c r="B2827" s="1" t="s">
        <v>163</v>
      </c>
      <c r="C2827" s="1" t="s">
        <v>286</v>
      </c>
      <c r="D2827" s="1" t="s">
        <v>162</v>
      </c>
      <c r="E2827" s="6">
        <v>2010</v>
      </c>
      <c r="F2827" s="2">
        <v>4518199808</v>
      </c>
      <c r="G2827" s="2">
        <v>2521445888</v>
      </c>
      <c r="H2827" s="4">
        <v>0.55806429999999996</v>
      </c>
      <c r="I2827" s="2">
        <v>1996753920</v>
      </c>
    </row>
    <row r="2828" spans="1:9" x14ac:dyDescent="0.3">
      <c r="A2828" s="1">
        <v>270200</v>
      </c>
      <c r="B2828" s="1" t="s">
        <v>163</v>
      </c>
      <c r="C2828" s="1" t="s">
        <v>286</v>
      </c>
      <c r="D2828" s="1" t="s">
        <v>162</v>
      </c>
      <c r="E2828" s="6">
        <v>2011</v>
      </c>
      <c r="F2828" s="2">
        <v>4658599936</v>
      </c>
      <c r="G2828" s="2">
        <v>2972419072</v>
      </c>
      <c r="H2828" s="4">
        <v>0.6380498</v>
      </c>
      <c r="I2828" s="2">
        <v>1686180864</v>
      </c>
    </row>
    <row r="2829" spans="1:9" x14ac:dyDescent="0.3">
      <c r="A2829" s="1">
        <v>270200</v>
      </c>
      <c r="B2829" s="1" t="s">
        <v>163</v>
      </c>
      <c r="C2829" s="1" t="s">
        <v>286</v>
      </c>
      <c r="D2829" s="1" t="s">
        <v>162</v>
      </c>
      <c r="E2829" s="6">
        <v>2012</v>
      </c>
      <c r="F2829" s="2">
        <v>4814700032</v>
      </c>
      <c r="G2829" s="2">
        <v>2932201984</v>
      </c>
      <c r="H2829" s="4">
        <v>0.6090103</v>
      </c>
      <c r="I2829" s="2">
        <v>1882498048</v>
      </c>
    </row>
    <row r="2830" spans="1:9" x14ac:dyDescent="0.3">
      <c r="A2830" s="1">
        <v>270200</v>
      </c>
      <c r="B2830" s="1" t="s">
        <v>163</v>
      </c>
      <c r="C2830" s="1" t="s">
        <v>286</v>
      </c>
      <c r="D2830" s="1" t="s">
        <v>162</v>
      </c>
      <c r="E2830" s="6">
        <v>2013</v>
      </c>
      <c r="F2830" s="2">
        <v>4963778560</v>
      </c>
      <c r="G2830" s="2">
        <v>3185064448</v>
      </c>
      <c r="H2830" s="4">
        <v>0.64166129999999999</v>
      </c>
      <c r="I2830" s="2">
        <v>1778714112</v>
      </c>
    </row>
    <row r="2831" spans="1:9" x14ac:dyDescent="0.3">
      <c r="A2831" s="1">
        <v>270200</v>
      </c>
      <c r="B2831" s="1" t="s">
        <v>163</v>
      </c>
      <c r="C2831" s="1" t="s">
        <v>286</v>
      </c>
      <c r="D2831" s="1" t="s">
        <v>162</v>
      </c>
      <c r="E2831" s="6">
        <v>2014</v>
      </c>
      <c r="F2831" s="2">
        <v>5191069184</v>
      </c>
      <c r="G2831" s="2">
        <v>3652220160</v>
      </c>
      <c r="H2831" s="4">
        <v>0.70355840000000003</v>
      </c>
      <c r="I2831" s="2">
        <v>1538849024</v>
      </c>
    </row>
    <row r="2832" spans="1:9" x14ac:dyDescent="0.3">
      <c r="A2832" s="1">
        <v>270200</v>
      </c>
      <c r="B2832" s="1" t="s">
        <v>163</v>
      </c>
      <c r="C2832" s="1" t="s">
        <v>286</v>
      </c>
      <c r="D2832" s="1" t="s">
        <v>162</v>
      </c>
      <c r="E2832" s="6">
        <v>2015</v>
      </c>
      <c r="F2832" s="2">
        <v>5351391744</v>
      </c>
      <c r="G2832" s="2">
        <v>3708385792</v>
      </c>
      <c r="H2832" s="4">
        <v>0.69297589999999998</v>
      </c>
      <c r="I2832" s="2">
        <v>1643005952</v>
      </c>
    </row>
    <row r="2833" spans="1:9" x14ac:dyDescent="0.3">
      <c r="A2833" s="1">
        <v>270200</v>
      </c>
      <c r="B2833" s="1" t="s">
        <v>163</v>
      </c>
      <c r="C2833" s="1" t="s">
        <v>286</v>
      </c>
      <c r="D2833" s="1" t="s">
        <v>162</v>
      </c>
      <c r="E2833" s="6">
        <v>2016</v>
      </c>
      <c r="F2833" s="2">
        <v>5483673600</v>
      </c>
      <c r="G2833" s="2">
        <v>3656830720</v>
      </c>
      <c r="H2833" s="4">
        <v>0.66685779999999995</v>
      </c>
      <c r="I2833" s="2">
        <v>1826842880</v>
      </c>
    </row>
    <row r="2834" spans="1:9" x14ac:dyDescent="0.3">
      <c r="A2834" s="1">
        <v>270200</v>
      </c>
      <c r="B2834" s="1" t="s">
        <v>163</v>
      </c>
      <c r="C2834" s="1" t="s">
        <v>286</v>
      </c>
      <c r="D2834" s="1" t="s">
        <v>162</v>
      </c>
      <c r="E2834" s="6">
        <v>2017</v>
      </c>
      <c r="F2834" s="2">
        <v>5636841984</v>
      </c>
      <c r="G2834" s="2">
        <v>3950761472</v>
      </c>
      <c r="H2834" s="4">
        <v>0.70088209999999995</v>
      </c>
      <c r="I2834" s="2">
        <v>1686080512</v>
      </c>
    </row>
    <row r="2835" spans="1:9" x14ac:dyDescent="0.3">
      <c r="A2835" s="1">
        <v>270200</v>
      </c>
      <c r="B2835" s="1" t="s">
        <v>163</v>
      </c>
      <c r="C2835" s="1" t="s">
        <v>286</v>
      </c>
      <c r="D2835" s="1" t="s">
        <v>162</v>
      </c>
      <c r="E2835" s="6">
        <v>2018</v>
      </c>
      <c r="F2835" s="2">
        <v>6004433920</v>
      </c>
      <c r="G2835" s="2">
        <v>4148234240</v>
      </c>
      <c r="H2835" s="4">
        <v>0.69086179999999997</v>
      </c>
      <c r="I2835" s="2">
        <v>1856199680</v>
      </c>
    </row>
    <row r="2836" spans="1:9" x14ac:dyDescent="0.3">
      <c r="A2836" s="1">
        <v>270200</v>
      </c>
      <c r="B2836" s="1" t="s">
        <v>163</v>
      </c>
      <c r="C2836" s="1" t="s">
        <v>286</v>
      </c>
      <c r="D2836" s="1" t="s">
        <v>162</v>
      </c>
      <c r="E2836" s="6">
        <v>2019</v>
      </c>
      <c r="F2836" s="2">
        <v>6148556288</v>
      </c>
      <c r="G2836" s="2">
        <v>4220285696</v>
      </c>
      <c r="H2836" s="4">
        <v>0.68638650000000001</v>
      </c>
      <c r="I2836" s="2">
        <v>1928270592</v>
      </c>
    </row>
    <row r="2837" spans="1:9" x14ac:dyDescent="0.3">
      <c r="A2837" s="1">
        <v>270200</v>
      </c>
      <c r="B2837" s="1" t="s">
        <v>163</v>
      </c>
      <c r="C2837" s="1" t="s">
        <v>286</v>
      </c>
      <c r="D2837" s="1" t="s">
        <v>162</v>
      </c>
      <c r="E2837" s="6">
        <v>2020</v>
      </c>
      <c r="F2837" s="2">
        <v>6417298432</v>
      </c>
      <c r="G2837" s="2">
        <v>4167839488</v>
      </c>
      <c r="H2837" s="4">
        <v>0.64946950000000003</v>
      </c>
      <c r="I2837" s="2">
        <v>2249458944</v>
      </c>
    </row>
    <row r="2838" spans="1:9" x14ac:dyDescent="0.3">
      <c r="A2838" s="1">
        <v>270200</v>
      </c>
      <c r="B2838" s="1" t="s">
        <v>163</v>
      </c>
      <c r="C2838" s="1" t="s">
        <v>286</v>
      </c>
      <c r="D2838" s="1" t="s">
        <v>162</v>
      </c>
      <c r="E2838" s="6">
        <v>2021</v>
      </c>
      <c r="F2838" s="2">
        <v>6773384192</v>
      </c>
      <c r="G2838" s="2">
        <v>5116849152</v>
      </c>
      <c r="H2838" s="4">
        <v>0.75543459999999996</v>
      </c>
      <c r="I2838" s="2">
        <v>1656535040</v>
      </c>
    </row>
    <row r="2839" spans="1:9" x14ac:dyDescent="0.3">
      <c r="A2839" s="1">
        <v>270200</v>
      </c>
      <c r="B2839" s="1" t="s">
        <v>163</v>
      </c>
      <c r="C2839" s="1" t="s">
        <v>286</v>
      </c>
      <c r="D2839" s="1" t="s">
        <v>162</v>
      </c>
      <c r="E2839" s="6">
        <v>2022</v>
      </c>
      <c r="F2839" s="2">
        <v>6691274752</v>
      </c>
      <c r="G2839" s="2">
        <v>4724448768</v>
      </c>
      <c r="H2839" s="4">
        <v>0.7060611</v>
      </c>
      <c r="I2839" s="2">
        <v>1966825984</v>
      </c>
    </row>
    <row r="2840" spans="1:9" x14ac:dyDescent="0.3">
      <c r="A2840" s="1">
        <v>280101</v>
      </c>
      <c r="B2840" s="1" t="s">
        <v>164</v>
      </c>
      <c r="C2840" s="1" t="s">
        <v>286</v>
      </c>
      <c r="D2840" s="1" t="s">
        <v>165</v>
      </c>
      <c r="E2840" s="6">
        <v>2001</v>
      </c>
      <c r="F2840" s="2">
        <v>1704201472</v>
      </c>
      <c r="G2840" s="2">
        <v>4246220544</v>
      </c>
      <c r="H2840" s="4">
        <v>2.491619</v>
      </c>
      <c r="I2840" s="2">
        <v>-2542019072</v>
      </c>
    </row>
    <row r="2841" spans="1:9" x14ac:dyDescent="0.3">
      <c r="A2841" s="1">
        <v>280101</v>
      </c>
      <c r="B2841" s="1" t="s">
        <v>164</v>
      </c>
      <c r="C2841" s="1" t="s">
        <v>286</v>
      </c>
      <c r="D2841" s="1" t="s">
        <v>165</v>
      </c>
      <c r="E2841" s="6">
        <v>2002</v>
      </c>
      <c r="F2841" s="2">
        <v>5055867904</v>
      </c>
      <c r="G2841" s="2">
        <v>4041641728</v>
      </c>
      <c r="H2841" s="4">
        <v>0.7993962</v>
      </c>
      <c r="I2841" s="2">
        <v>1014226176</v>
      </c>
    </row>
    <row r="2842" spans="1:9" x14ac:dyDescent="0.3">
      <c r="A2842" s="1">
        <v>280101</v>
      </c>
      <c r="B2842" s="1" t="s">
        <v>164</v>
      </c>
      <c r="C2842" s="1" t="s">
        <v>286</v>
      </c>
      <c r="D2842" s="1" t="s">
        <v>165</v>
      </c>
      <c r="E2842" s="6">
        <v>2003</v>
      </c>
      <c r="F2842" s="2">
        <v>5464572928</v>
      </c>
      <c r="G2842" s="2">
        <v>4282041344</v>
      </c>
      <c r="H2842" s="4">
        <v>0.78360039999999997</v>
      </c>
      <c r="I2842" s="2">
        <v>1182531584</v>
      </c>
    </row>
    <row r="2843" spans="1:9" x14ac:dyDescent="0.3">
      <c r="A2843" s="1">
        <v>280101</v>
      </c>
      <c r="B2843" s="1" t="s">
        <v>164</v>
      </c>
      <c r="C2843" s="1" t="s">
        <v>286</v>
      </c>
      <c r="D2843" s="1" t="s">
        <v>165</v>
      </c>
      <c r="E2843" s="6">
        <v>2004</v>
      </c>
      <c r="F2843" s="2">
        <v>5868267008</v>
      </c>
      <c r="G2843" s="2">
        <v>4918013440</v>
      </c>
      <c r="H2843" s="4">
        <v>0.83806910000000001</v>
      </c>
      <c r="I2843" s="2">
        <v>950253568</v>
      </c>
    </row>
    <row r="2844" spans="1:9" x14ac:dyDescent="0.3">
      <c r="A2844" s="1">
        <v>280101</v>
      </c>
      <c r="B2844" s="1" t="s">
        <v>164</v>
      </c>
      <c r="C2844" s="1" t="s">
        <v>286</v>
      </c>
      <c r="D2844" s="1" t="s">
        <v>165</v>
      </c>
      <c r="E2844" s="6">
        <v>2005</v>
      </c>
      <c r="F2844" s="2">
        <v>6234657792</v>
      </c>
      <c r="G2844" s="2">
        <v>5393380352</v>
      </c>
      <c r="H2844" s="4">
        <v>0.86506439999999996</v>
      </c>
      <c r="I2844" s="2">
        <v>841277440</v>
      </c>
    </row>
    <row r="2845" spans="1:9" x14ac:dyDescent="0.3">
      <c r="A2845" s="1">
        <v>280101</v>
      </c>
      <c r="B2845" s="1" t="s">
        <v>164</v>
      </c>
      <c r="C2845" s="1" t="s">
        <v>286</v>
      </c>
      <c r="D2845" s="1" t="s">
        <v>165</v>
      </c>
      <c r="E2845" s="6">
        <v>2006</v>
      </c>
      <c r="F2845" s="2">
        <v>6584275456</v>
      </c>
      <c r="G2845" s="2">
        <v>5974750720</v>
      </c>
      <c r="H2845" s="4">
        <v>0.90742719999999999</v>
      </c>
      <c r="I2845" s="2">
        <v>609524736</v>
      </c>
    </row>
    <row r="2846" spans="1:9" x14ac:dyDescent="0.3">
      <c r="A2846" s="1">
        <v>280101</v>
      </c>
      <c r="B2846" s="1" t="s">
        <v>164</v>
      </c>
      <c r="C2846" s="1" t="s">
        <v>286</v>
      </c>
      <c r="D2846" s="1" t="s">
        <v>165</v>
      </c>
      <c r="E2846" s="6">
        <v>2007</v>
      </c>
      <c r="F2846" s="2">
        <v>7070308352</v>
      </c>
      <c r="G2846" s="2">
        <v>7024856576</v>
      </c>
      <c r="H2846" s="4">
        <v>0.99357150000000005</v>
      </c>
      <c r="I2846" s="2">
        <v>45451776</v>
      </c>
    </row>
    <row r="2847" spans="1:9" x14ac:dyDescent="0.3">
      <c r="A2847" s="1">
        <v>280101</v>
      </c>
      <c r="B2847" s="1" t="s">
        <v>164</v>
      </c>
      <c r="C2847" s="1" t="s">
        <v>286</v>
      </c>
      <c r="D2847" s="1" t="s">
        <v>165</v>
      </c>
      <c r="E2847" s="6">
        <v>2008</v>
      </c>
      <c r="F2847" s="2">
        <v>7654536192</v>
      </c>
      <c r="G2847" s="2">
        <v>6578300416</v>
      </c>
      <c r="H2847" s="4">
        <v>0.85939900000000002</v>
      </c>
      <c r="I2847" s="2">
        <v>1076235776</v>
      </c>
    </row>
    <row r="2848" spans="1:9" x14ac:dyDescent="0.3">
      <c r="A2848" s="1">
        <v>280101</v>
      </c>
      <c r="B2848" s="1" t="s">
        <v>164</v>
      </c>
      <c r="C2848" s="1" t="s">
        <v>286</v>
      </c>
      <c r="D2848" s="1" t="s">
        <v>165</v>
      </c>
      <c r="E2848" s="6">
        <v>2009</v>
      </c>
      <c r="F2848" s="2">
        <v>8092339200</v>
      </c>
      <c r="G2848" s="2">
        <v>5265649664</v>
      </c>
      <c r="H2848" s="4">
        <v>0.65069560000000004</v>
      </c>
      <c r="I2848" s="2">
        <v>2826689536</v>
      </c>
    </row>
    <row r="2849" spans="1:9" x14ac:dyDescent="0.3">
      <c r="A2849" s="1">
        <v>280101</v>
      </c>
      <c r="B2849" s="1" t="s">
        <v>164</v>
      </c>
      <c r="C2849" s="1" t="s">
        <v>286</v>
      </c>
      <c r="D2849" s="1" t="s">
        <v>165</v>
      </c>
      <c r="E2849" s="6">
        <v>2010</v>
      </c>
      <c r="F2849" s="2">
        <v>8542118912</v>
      </c>
      <c r="G2849" s="2">
        <v>5940401664</v>
      </c>
      <c r="H2849" s="4">
        <v>0.69542490000000001</v>
      </c>
      <c r="I2849" s="2">
        <v>2601717248</v>
      </c>
    </row>
    <row r="2850" spans="1:9" x14ac:dyDescent="0.3">
      <c r="A2850" s="1">
        <v>280101</v>
      </c>
      <c r="B2850" s="1" t="s">
        <v>164</v>
      </c>
      <c r="C2850" s="1" t="s">
        <v>286</v>
      </c>
      <c r="D2850" s="1" t="s">
        <v>165</v>
      </c>
      <c r="E2850" s="6">
        <v>2011</v>
      </c>
      <c r="F2850" s="2">
        <v>9039745024</v>
      </c>
      <c r="G2850" s="2">
        <v>7263954944</v>
      </c>
      <c r="H2850" s="4">
        <v>0.80355750000000004</v>
      </c>
      <c r="I2850" s="2">
        <v>1775790080</v>
      </c>
    </row>
    <row r="2851" spans="1:9" x14ac:dyDescent="0.3">
      <c r="A2851" s="1">
        <v>280101</v>
      </c>
      <c r="B2851" s="1" t="s">
        <v>164</v>
      </c>
      <c r="C2851" s="1" t="s">
        <v>286</v>
      </c>
      <c r="D2851" s="1" t="s">
        <v>165</v>
      </c>
      <c r="E2851" s="6">
        <v>2012</v>
      </c>
      <c r="F2851" s="2">
        <v>9609157632</v>
      </c>
      <c r="G2851" s="2">
        <v>7246311936</v>
      </c>
      <c r="H2851" s="4">
        <v>0.75410480000000002</v>
      </c>
      <c r="I2851" s="2">
        <v>2362845696</v>
      </c>
    </row>
    <row r="2852" spans="1:9" x14ac:dyDescent="0.3">
      <c r="A2852" s="1">
        <v>280101</v>
      </c>
      <c r="B2852" s="1" t="s">
        <v>164</v>
      </c>
      <c r="C2852" s="1" t="s">
        <v>286</v>
      </c>
      <c r="D2852" s="1" t="s">
        <v>165</v>
      </c>
      <c r="E2852" s="6">
        <v>2013</v>
      </c>
      <c r="F2852" s="2">
        <v>9984899072</v>
      </c>
      <c r="G2852" s="2">
        <v>8092953088</v>
      </c>
      <c r="H2852" s="4">
        <v>0.81051930000000005</v>
      </c>
      <c r="I2852" s="2">
        <v>1891945984</v>
      </c>
    </row>
    <row r="2853" spans="1:9" x14ac:dyDescent="0.3">
      <c r="A2853" s="1">
        <v>280101</v>
      </c>
      <c r="B2853" s="1" t="s">
        <v>164</v>
      </c>
      <c r="C2853" s="1" t="s">
        <v>286</v>
      </c>
      <c r="D2853" s="1" t="s">
        <v>165</v>
      </c>
      <c r="E2853" s="6">
        <v>2014</v>
      </c>
      <c r="F2853" s="2">
        <v>10426113024</v>
      </c>
      <c r="G2853" s="2">
        <v>9450981376</v>
      </c>
      <c r="H2853" s="4">
        <v>0.90647219999999995</v>
      </c>
      <c r="I2853" s="2">
        <v>975131648</v>
      </c>
    </row>
    <row r="2854" spans="1:9" x14ac:dyDescent="0.3">
      <c r="A2854" s="1">
        <v>280101</v>
      </c>
      <c r="B2854" s="1" t="s">
        <v>164</v>
      </c>
      <c r="C2854" s="1" t="s">
        <v>286</v>
      </c>
      <c r="D2854" s="1" t="s">
        <v>165</v>
      </c>
      <c r="E2854" s="6">
        <v>2015</v>
      </c>
      <c r="F2854" s="2">
        <v>10778303488</v>
      </c>
      <c r="G2854" s="2">
        <v>9685816320</v>
      </c>
      <c r="H2854" s="4">
        <v>0.8986402</v>
      </c>
      <c r="I2854" s="2">
        <v>1092487168</v>
      </c>
    </row>
    <row r="2855" spans="1:9" x14ac:dyDescent="0.3">
      <c r="A2855" s="1">
        <v>280101</v>
      </c>
      <c r="B2855" s="1" t="s">
        <v>164</v>
      </c>
      <c r="C2855" s="1" t="s">
        <v>286</v>
      </c>
      <c r="D2855" s="1" t="s">
        <v>165</v>
      </c>
      <c r="E2855" s="6">
        <v>2016</v>
      </c>
      <c r="F2855" s="2">
        <v>11207298048</v>
      </c>
      <c r="G2855" s="2">
        <v>9698584576</v>
      </c>
      <c r="H2855" s="4">
        <v>0.86538119999999996</v>
      </c>
      <c r="I2855" s="2">
        <v>1508713472</v>
      </c>
    </row>
    <row r="2856" spans="1:9" x14ac:dyDescent="0.3">
      <c r="A2856" s="1">
        <v>280101</v>
      </c>
      <c r="B2856" s="1" t="s">
        <v>164</v>
      </c>
      <c r="C2856" s="1" t="s">
        <v>286</v>
      </c>
      <c r="D2856" s="1" t="s">
        <v>165</v>
      </c>
      <c r="E2856" s="6">
        <v>2017</v>
      </c>
      <c r="F2856" s="2">
        <v>12466140160</v>
      </c>
      <c r="G2856" s="2">
        <v>10876861440</v>
      </c>
      <c r="H2856" s="4">
        <v>0.87251230000000002</v>
      </c>
      <c r="I2856" s="2">
        <v>1589278720</v>
      </c>
    </row>
    <row r="2857" spans="1:9" x14ac:dyDescent="0.3">
      <c r="A2857" s="1">
        <v>280101</v>
      </c>
      <c r="B2857" s="1" t="s">
        <v>164</v>
      </c>
      <c r="C2857" s="1" t="s">
        <v>286</v>
      </c>
      <c r="D2857" s="1" t="s">
        <v>165</v>
      </c>
      <c r="E2857" s="6">
        <v>2018</v>
      </c>
      <c r="F2857" s="2">
        <v>13001288704</v>
      </c>
      <c r="G2857" s="2">
        <v>11636298752</v>
      </c>
      <c r="H2857" s="4">
        <v>0.89501120000000001</v>
      </c>
      <c r="I2857" s="2">
        <v>1364989952</v>
      </c>
    </row>
    <row r="2858" spans="1:9" x14ac:dyDescent="0.3">
      <c r="A2858" s="1">
        <v>280101</v>
      </c>
      <c r="B2858" s="1" t="s">
        <v>164</v>
      </c>
      <c r="C2858" s="1" t="s">
        <v>286</v>
      </c>
      <c r="D2858" s="1" t="s">
        <v>165</v>
      </c>
      <c r="E2858" s="6">
        <v>2019</v>
      </c>
      <c r="F2858" s="2">
        <v>13435710464</v>
      </c>
      <c r="G2858" s="2">
        <v>12214946816</v>
      </c>
      <c r="H2858" s="4">
        <v>0.90914030000000001</v>
      </c>
      <c r="I2858" s="2">
        <v>1220763648</v>
      </c>
    </row>
    <row r="2859" spans="1:9" x14ac:dyDescent="0.3">
      <c r="A2859" s="1">
        <v>280101</v>
      </c>
      <c r="B2859" s="1" t="s">
        <v>164</v>
      </c>
      <c r="C2859" s="1" t="s">
        <v>286</v>
      </c>
      <c r="D2859" s="1" t="s">
        <v>165</v>
      </c>
      <c r="E2859" s="6">
        <v>2020</v>
      </c>
      <c r="F2859" s="2">
        <v>13849194496</v>
      </c>
      <c r="G2859" s="2">
        <v>12285736960</v>
      </c>
      <c r="H2859" s="4">
        <v>0.88710840000000002</v>
      </c>
      <c r="I2859" s="2">
        <v>1563457536</v>
      </c>
    </row>
    <row r="2860" spans="1:9" x14ac:dyDescent="0.3">
      <c r="A2860" s="1">
        <v>280101</v>
      </c>
      <c r="B2860" s="1" t="s">
        <v>164</v>
      </c>
      <c r="C2860" s="1" t="s">
        <v>286</v>
      </c>
      <c r="D2860" s="1" t="s">
        <v>165</v>
      </c>
      <c r="E2860" s="6">
        <v>2021</v>
      </c>
      <c r="F2860" s="2">
        <v>14279493632</v>
      </c>
      <c r="G2860" s="2">
        <v>15692556288</v>
      </c>
      <c r="H2860" s="4">
        <v>1.098957</v>
      </c>
      <c r="I2860" s="2">
        <v>-1413062656</v>
      </c>
    </row>
    <row r="2861" spans="1:9" x14ac:dyDescent="0.3">
      <c r="A2861" s="1">
        <v>280101</v>
      </c>
      <c r="B2861" s="1" t="s">
        <v>164</v>
      </c>
      <c r="C2861" s="1" t="s">
        <v>286</v>
      </c>
      <c r="D2861" s="1" t="s">
        <v>165</v>
      </c>
      <c r="E2861" s="6">
        <v>2022</v>
      </c>
      <c r="F2861" s="2">
        <v>14958362624</v>
      </c>
      <c r="G2861" s="2">
        <v>14142759936</v>
      </c>
      <c r="H2861" s="4">
        <v>0.94547519999999996</v>
      </c>
      <c r="I2861" s="2">
        <v>815602688</v>
      </c>
    </row>
    <row r="2862" spans="1:9" x14ac:dyDescent="0.3">
      <c r="A2862" s="1">
        <v>280102</v>
      </c>
      <c r="B2862" s="1" t="s">
        <v>166</v>
      </c>
      <c r="C2862" s="1" t="s">
        <v>301</v>
      </c>
      <c r="D2862" s="1" t="s">
        <v>165</v>
      </c>
      <c r="E2862" s="6">
        <v>2001</v>
      </c>
      <c r="F2862" s="2"/>
      <c r="G2862" s="2"/>
      <c r="H2862" s="4"/>
    </row>
    <row r="2863" spans="1:9" x14ac:dyDescent="0.3">
      <c r="A2863" s="1">
        <v>280102</v>
      </c>
      <c r="B2863" s="1" t="s">
        <v>166</v>
      </c>
      <c r="C2863" s="1" t="s">
        <v>301</v>
      </c>
      <c r="D2863" s="1" t="s">
        <v>165</v>
      </c>
      <c r="E2863" s="6">
        <v>2002</v>
      </c>
      <c r="F2863" s="2">
        <v>216203728</v>
      </c>
      <c r="G2863" s="2">
        <v>216677632</v>
      </c>
      <c r="H2863" s="4">
        <v>1.002192</v>
      </c>
      <c r="I2863" s="2">
        <v>-473904</v>
      </c>
    </row>
    <row r="2864" spans="1:9" x14ac:dyDescent="0.3">
      <c r="A2864" s="1">
        <v>280102</v>
      </c>
      <c r="B2864" s="1" t="s">
        <v>166</v>
      </c>
      <c r="C2864" s="1" t="s">
        <v>301</v>
      </c>
      <c r="D2864" s="1" t="s">
        <v>165</v>
      </c>
      <c r="E2864" s="6">
        <v>2003</v>
      </c>
      <c r="F2864" s="2">
        <v>241192352</v>
      </c>
      <c r="G2864" s="2">
        <v>277389952</v>
      </c>
      <c r="H2864" s="4">
        <v>1.1500779999999999</v>
      </c>
      <c r="I2864" s="2">
        <v>-36197600</v>
      </c>
    </row>
    <row r="2865" spans="1:9" x14ac:dyDescent="0.3">
      <c r="A2865" s="1">
        <v>280102</v>
      </c>
      <c r="B2865" s="1" t="s">
        <v>166</v>
      </c>
      <c r="C2865" s="1" t="s">
        <v>301</v>
      </c>
      <c r="D2865" s="1" t="s">
        <v>165</v>
      </c>
      <c r="E2865" s="6">
        <v>2004</v>
      </c>
      <c r="F2865" s="2">
        <v>272300192</v>
      </c>
      <c r="G2865" s="2">
        <v>322198432</v>
      </c>
      <c r="H2865" s="4">
        <v>1.1832469999999999</v>
      </c>
      <c r="I2865" s="2">
        <v>-49898240</v>
      </c>
    </row>
    <row r="2866" spans="1:9" x14ac:dyDescent="0.3">
      <c r="A2866" s="1">
        <v>280102</v>
      </c>
      <c r="B2866" s="1" t="s">
        <v>166</v>
      </c>
      <c r="C2866" s="1" t="s">
        <v>301</v>
      </c>
      <c r="D2866" s="1" t="s">
        <v>165</v>
      </c>
      <c r="E2866" s="6">
        <v>2005</v>
      </c>
      <c r="F2866" s="2">
        <v>300852384</v>
      </c>
      <c r="G2866" s="2">
        <v>356545600</v>
      </c>
      <c r="H2866" s="4">
        <v>1.1851179999999999</v>
      </c>
      <c r="I2866" s="2">
        <v>-55693216</v>
      </c>
    </row>
    <row r="2867" spans="1:9" x14ac:dyDescent="0.3">
      <c r="A2867" s="1">
        <v>280102</v>
      </c>
      <c r="B2867" s="1" t="s">
        <v>166</v>
      </c>
      <c r="C2867" s="1" t="s">
        <v>301</v>
      </c>
      <c r="D2867" s="1" t="s">
        <v>165</v>
      </c>
      <c r="E2867" s="6">
        <v>2006</v>
      </c>
      <c r="F2867" s="2">
        <v>379734624</v>
      </c>
      <c r="G2867" s="2">
        <v>421242144</v>
      </c>
      <c r="H2867" s="4">
        <v>1.109307</v>
      </c>
      <c r="I2867" s="2">
        <v>-41507520</v>
      </c>
    </row>
    <row r="2868" spans="1:9" x14ac:dyDescent="0.3">
      <c r="A2868" s="1">
        <v>280102</v>
      </c>
      <c r="B2868" s="1" t="s">
        <v>166</v>
      </c>
      <c r="C2868" s="1" t="s">
        <v>301</v>
      </c>
      <c r="D2868" s="1" t="s">
        <v>165</v>
      </c>
      <c r="E2868" s="6">
        <v>2007</v>
      </c>
      <c r="F2868" s="2">
        <v>586829504</v>
      </c>
      <c r="G2868" s="2">
        <v>624015872</v>
      </c>
      <c r="H2868" s="4">
        <v>1.0633680000000001</v>
      </c>
      <c r="I2868" s="2">
        <v>-37186368</v>
      </c>
    </row>
    <row r="2869" spans="1:9" x14ac:dyDescent="0.3">
      <c r="A2869" s="1">
        <v>280102</v>
      </c>
      <c r="B2869" s="1" t="s">
        <v>166</v>
      </c>
      <c r="C2869" s="1" t="s">
        <v>301</v>
      </c>
      <c r="D2869" s="1" t="s">
        <v>165</v>
      </c>
      <c r="E2869" s="6">
        <v>2008</v>
      </c>
      <c r="F2869" s="2">
        <v>658249408</v>
      </c>
      <c r="G2869" s="2">
        <v>469855296</v>
      </c>
      <c r="H2869" s="4">
        <v>0.71379519999999996</v>
      </c>
      <c r="I2869" s="2">
        <v>188394112</v>
      </c>
    </row>
    <row r="2870" spans="1:9" x14ac:dyDescent="0.3">
      <c r="A2870" s="1">
        <v>280102</v>
      </c>
      <c r="B2870" s="1" t="s">
        <v>166</v>
      </c>
      <c r="C2870" s="1" t="s">
        <v>301</v>
      </c>
      <c r="D2870" s="1" t="s">
        <v>165</v>
      </c>
      <c r="E2870" s="6">
        <v>2009</v>
      </c>
      <c r="F2870" s="2">
        <v>714408960</v>
      </c>
      <c r="G2870" s="2">
        <v>594342656</v>
      </c>
      <c r="H2870" s="4">
        <v>0.83193620000000001</v>
      </c>
      <c r="I2870" s="2">
        <v>120066304</v>
      </c>
    </row>
    <row r="2871" spans="1:9" x14ac:dyDescent="0.3">
      <c r="A2871" s="1">
        <v>280102</v>
      </c>
      <c r="B2871" s="1" t="s">
        <v>166</v>
      </c>
      <c r="C2871" s="1" t="s">
        <v>301</v>
      </c>
      <c r="D2871" s="1" t="s">
        <v>165</v>
      </c>
      <c r="E2871" s="6">
        <v>2010</v>
      </c>
      <c r="F2871" s="2">
        <v>762680384</v>
      </c>
      <c r="G2871" s="2">
        <v>689162496</v>
      </c>
      <c r="H2871" s="4">
        <v>0.90360589999999996</v>
      </c>
      <c r="I2871" s="2">
        <v>73517888</v>
      </c>
    </row>
    <row r="2872" spans="1:9" x14ac:dyDescent="0.3">
      <c r="A2872" s="1">
        <v>280102</v>
      </c>
      <c r="B2872" s="1" t="s">
        <v>166</v>
      </c>
      <c r="C2872" s="1" t="s">
        <v>301</v>
      </c>
      <c r="D2872" s="1" t="s">
        <v>165</v>
      </c>
      <c r="E2872" s="6">
        <v>2011</v>
      </c>
      <c r="F2872" s="2">
        <v>813285504</v>
      </c>
      <c r="G2872" s="2">
        <v>702495040</v>
      </c>
      <c r="H2872" s="4">
        <v>0.86377420000000005</v>
      </c>
      <c r="I2872" s="2">
        <v>110790464</v>
      </c>
    </row>
    <row r="2873" spans="1:9" x14ac:dyDescent="0.3">
      <c r="A2873" s="1">
        <v>280102</v>
      </c>
      <c r="B2873" s="1" t="s">
        <v>166</v>
      </c>
      <c r="C2873" s="1" t="s">
        <v>301</v>
      </c>
      <c r="D2873" s="1" t="s">
        <v>165</v>
      </c>
      <c r="E2873" s="6">
        <v>2012</v>
      </c>
      <c r="F2873" s="2">
        <v>1077957760</v>
      </c>
      <c r="G2873" s="2">
        <v>1033413952</v>
      </c>
      <c r="H2873" s="4">
        <v>0.95867760000000002</v>
      </c>
      <c r="I2873" s="2">
        <v>44543808</v>
      </c>
    </row>
    <row r="2874" spans="1:9" x14ac:dyDescent="0.3">
      <c r="A2874" s="1">
        <v>280102</v>
      </c>
      <c r="B2874" s="1" t="s">
        <v>166</v>
      </c>
      <c r="C2874" s="1" t="s">
        <v>301</v>
      </c>
      <c r="D2874" s="1" t="s">
        <v>165</v>
      </c>
      <c r="E2874" s="6">
        <v>2013</v>
      </c>
      <c r="F2874" s="2">
        <v>1139772800</v>
      </c>
      <c r="G2874" s="2">
        <v>1223694848</v>
      </c>
      <c r="H2874" s="4">
        <v>1.0736300000000001</v>
      </c>
      <c r="I2874" s="2">
        <v>-83922048</v>
      </c>
    </row>
    <row r="2875" spans="1:9" x14ac:dyDescent="0.3">
      <c r="A2875" s="1">
        <v>280102</v>
      </c>
      <c r="B2875" s="1" t="s">
        <v>166</v>
      </c>
      <c r="C2875" s="1" t="s">
        <v>301</v>
      </c>
      <c r="D2875" s="1" t="s">
        <v>165</v>
      </c>
      <c r="E2875" s="6">
        <v>2014</v>
      </c>
      <c r="F2875" s="2">
        <v>1199841024</v>
      </c>
      <c r="G2875" s="2">
        <v>1305036416</v>
      </c>
      <c r="H2875" s="4">
        <v>1.087674</v>
      </c>
      <c r="I2875" s="2">
        <v>-105195392</v>
      </c>
    </row>
    <row r="2876" spans="1:9" x14ac:dyDescent="0.3">
      <c r="A2876" s="1">
        <v>280102</v>
      </c>
      <c r="B2876" s="1" t="s">
        <v>166</v>
      </c>
      <c r="C2876" s="1" t="s">
        <v>301</v>
      </c>
      <c r="D2876" s="1" t="s">
        <v>165</v>
      </c>
      <c r="E2876" s="6">
        <v>2015</v>
      </c>
      <c r="F2876" s="2">
        <v>1304297600</v>
      </c>
      <c r="G2876" s="2">
        <v>1310451072</v>
      </c>
      <c r="H2876" s="4">
        <v>1.004718</v>
      </c>
      <c r="I2876" s="2">
        <v>-6153472</v>
      </c>
    </row>
    <row r="2877" spans="1:9" x14ac:dyDescent="0.3">
      <c r="A2877" s="1">
        <v>280102</v>
      </c>
      <c r="B2877" s="1" t="s">
        <v>166</v>
      </c>
      <c r="C2877" s="1" t="s">
        <v>301</v>
      </c>
      <c r="D2877" s="1" t="s">
        <v>165</v>
      </c>
      <c r="E2877" s="6">
        <v>2016</v>
      </c>
      <c r="F2877" s="2">
        <v>1370454656</v>
      </c>
      <c r="G2877" s="2">
        <v>1416086656</v>
      </c>
      <c r="H2877" s="4">
        <v>1.0332969999999999</v>
      </c>
      <c r="I2877" s="2">
        <v>-45632000</v>
      </c>
    </row>
    <row r="2878" spans="1:9" x14ac:dyDescent="0.3">
      <c r="A2878" s="1">
        <v>280102</v>
      </c>
      <c r="B2878" s="1" t="s">
        <v>166</v>
      </c>
      <c r="C2878" s="1" t="s">
        <v>301</v>
      </c>
      <c r="D2878" s="1" t="s">
        <v>165</v>
      </c>
      <c r="E2878" s="6">
        <v>2017</v>
      </c>
      <c r="F2878" s="2">
        <v>1501862272</v>
      </c>
      <c r="G2878" s="2">
        <v>1635873920</v>
      </c>
      <c r="H2878" s="4">
        <v>1.0892299999999999</v>
      </c>
      <c r="I2878" s="2">
        <v>-134011648</v>
      </c>
    </row>
    <row r="2879" spans="1:9" x14ac:dyDescent="0.3">
      <c r="A2879" s="1">
        <v>280102</v>
      </c>
      <c r="B2879" s="1" t="s">
        <v>166</v>
      </c>
      <c r="C2879" s="1" t="s">
        <v>301</v>
      </c>
      <c r="D2879" s="1" t="s">
        <v>165</v>
      </c>
      <c r="E2879" s="6">
        <v>2018</v>
      </c>
      <c r="F2879" s="2">
        <v>1609507072</v>
      </c>
      <c r="G2879" s="2">
        <v>1533143168</v>
      </c>
      <c r="H2879" s="4">
        <v>0.95255449999999997</v>
      </c>
      <c r="I2879" s="2">
        <v>76363904</v>
      </c>
    </row>
    <row r="2880" spans="1:9" x14ac:dyDescent="0.3">
      <c r="A2880" s="1">
        <v>280102</v>
      </c>
      <c r="B2880" s="1" t="s">
        <v>166</v>
      </c>
      <c r="C2880" s="1" t="s">
        <v>301</v>
      </c>
      <c r="D2880" s="1" t="s">
        <v>165</v>
      </c>
      <c r="E2880" s="6">
        <v>2019</v>
      </c>
      <c r="F2880" s="2">
        <v>1669035136</v>
      </c>
      <c r="G2880" s="2">
        <v>1789743232</v>
      </c>
      <c r="H2880" s="4">
        <v>1.072322</v>
      </c>
      <c r="I2880" s="2">
        <v>-120708096</v>
      </c>
    </row>
    <row r="2881" spans="1:9" x14ac:dyDescent="0.3">
      <c r="A2881" s="1">
        <v>280102</v>
      </c>
      <c r="B2881" s="1" t="s">
        <v>166</v>
      </c>
      <c r="C2881" s="1" t="s">
        <v>301</v>
      </c>
      <c r="D2881" s="1" t="s">
        <v>165</v>
      </c>
      <c r="E2881" s="6">
        <v>2020</v>
      </c>
      <c r="F2881" s="2">
        <v>1795412352</v>
      </c>
      <c r="G2881" s="2">
        <v>1991720448</v>
      </c>
      <c r="H2881" s="4">
        <v>1.1093390000000001</v>
      </c>
      <c r="I2881" s="2">
        <v>-196308096</v>
      </c>
    </row>
    <row r="2882" spans="1:9" x14ac:dyDescent="0.3">
      <c r="A2882" s="1">
        <v>280102</v>
      </c>
      <c r="B2882" s="1" t="s">
        <v>166</v>
      </c>
      <c r="C2882" s="1" t="s">
        <v>301</v>
      </c>
      <c r="D2882" s="1" t="s">
        <v>165</v>
      </c>
      <c r="E2882" s="6">
        <v>2021</v>
      </c>
      <c r="F2882" s="2">
        <v>1938226048</v>
      </c>
      <c r="G2882" s="2">
        <v>2278834688</v>
      </c>
      <c r="H2882" s="4">
        <v>1.175732</v>
      </c>
      <c r="I2882" s="2">
        <v>-340608640</v>
      </c>
    </row>
    <row r="2883" spans="1:9" x14ac:dyDescent="0.3">
      <c r="A2883" s="1">
        <v>280102</v>
      </c>
      <c r="B2883" s="1" t="s">
        <v>166</v>
      </c>
      <c r="C2883" s="1" t="s">
        <v>301</v>
      </c>
      <c r="D2883" s="1" t="s">
        <v>165</v>
      </c>
      <c r="E2883" s="6">
        <v>2022</v>
      </c>
      <c r="F2883" s="2">
        <v>2019389568</v>
      </c>
      <c r="G2883" s="2">
        <v>2169052416</v>
      </c>
      <c r="H2883" s="4">
        <v>1.0741130000000001</v>
      </c>
      <c r="I2883" s="2">
        <v>-149662848</v>
      </c>
    </row>
    <row r="2884" spans="1:9" x14ac:dyDescent="0.3">
      <c r="A2884" s="1">
        <v>290100</v>
      </c>
      <c r="B2884" s="1" t="s">
        <v>167</v>
      </c>
      <c r="C2884" s="1" t="s">
        <v>287</v>
      </c>
      <c r="D2884" s="1" t="s">
        <v>168</v>
      </c>
      <c r="E2884" s="6">
        <v>2001</v>
      </c>
      <c r="F2884" s="2">
        <v>13449985024</v>
      </c>
      <c r="G2884" s="2">
        <v>10946157568</v>
      </c>
      <c r="H2884" s="4">
        <v>0.81384160000000005</v>
      </c>
      <c r="I2884" s="2">
        <v>2503827456</v>
      </c>
    </row>
    <row r="2885" spans="1:9" x14ac:dyDescent="0.3">
      <c r="A2885" s="1">
        <v>290100</v>
      </c>
      <c r="B2885" s="1" t="s">
        <v>167</v>
      </c>
      <c r="C2885" s="1" t="s">
        <v>287</v>
      </c>
      <c r="D2885" s="1" t="s">
        <v>168</v>
      </c>
      <c r="E2885" s="6">
        <v>2002</v>
      </c>
      <c r="F2885" s="2">
        <v>14722877440</v>
      </c>
      <c r="G2885" s="2">
        <v>10779361280</v>
      </c>
      <c r="H2885" s="4">
        <v>0.73215039999999998</v>
      </c>
      <c r="I2885" s="2">
        <v>3943516160</v>
      </c>
    </row>
    <row r="2886" spans="1:9" x14ac:dyDescent="0.3">
      <c r="A2886" s="1">
        <v>290100</v>
      </c>
      <c r="B2886" s="1" t="s">
        <v>167</v>
      </c>
      <c r="C2886" s="1" t="s">
        <v>287</v>
      </c>
      <c r="D2886" s="1" t="s">
        <v>168</v>
      </c>
      <c r="E2886" s="6">
        <v>2003</v>
      </c>
      <c r="F2886" s="2">
        <v>15541298176</v>
      </c>
      <c r="G2886" s="2">
        <v>11448721408</v>
      </c>
      <c r="H2886" s="4">
        <v>0.7366644</v>
      </c>
      <c r="I2886" s="2">
        <v>4092576768</v>
      </c>
    </row>
    <row r="2887" spans="1:9" x14ac:dyDescent="0.3">
      <c r="A2887" s="1">
        <v>290100</v>
      </c>
      <c r="B2887" s="1" t="s">
        <v>167</v>
      </c>
      <c r="C2887" s="1" t="s">
        <v>287</v>
      </c>
      <c r="D2887" s="1" t="s">
        <v>168</v>
      </c>
      <c r="E2887" s="6">
        <v>2004</v>
      </c>
      <c r="F2887" s="2">
        <v>16977008640</v>
      </c>
      <c r="G2887" s="2">
        <v>12997401600</v>
      </c>
      <c r="H2887" s="4">
        <v>0.76558850000000001</v>
      </c>
      <c r="I2887" s="2">
        <v>3979607040</v>
      </c>
    </row>
    <row r="2888" spans="1:9" x14ac:dyDescent="0.3">
      <c r="A2888" s="1">
        <v>290100</v>
      </c>
      <c r="B2888" s="1" t="s">
        <v>167</v>
      </c>
      <c r="C2888" s="1" t="s">
        <v>287</v>
      </c>
      <c r="D2888" s="1" t="s">
        <v>168</v>
      </c>
      <c r="E2888" s="6">
        <v>2005</v>
      </c>
      <c r="F2888" s="2">
        <v>18744127488</v>
      </c>
      <c r="G2888" s="2">
        <v>14375965696</v>
      </c>
      <c r="H2888" s="4">
        <v>0.76695840000000004</v>
      </c>
      <c r="I2888" s="2">
        <v>4368161792</v>
      </c>
    </row>
    <row r="2889" spans="1:9" x14ac:dyDescent="0.3">
      <c r="A2889" s="1">
        <v>290100</v>
      </c>
      <c r="B2889" s="1" t="s">
        <v>167</v>
      </c>
      <c r="C2889" s="1" t="s">
        <v>287</v>
      </c>
      <c r="D2889" s="1" t="s">
        <v>168</v>
      </c>
      <c r="E2889" s="6">
        <v>2006</v>
      </c>
      <c r="F2889" s="2">
        <v>20344635392</v>
      </c>
      <c r="G2889" s="2">
        <v>15776866304</v>
      </c>
      <c r="H2889" s="4">
        <v>0.77548039999999996</v>
      </c>
      <c r="I2889" s="2">
        <v>4567769088</v>
      </c>
    </row>
    <row r="2890" spans="1:9" x14ac:dyDescent="0.3">
      <c r="A2890" s="1">
        <v>290100</v>
      </c>
      <c r="B2890" s="1" t="s">
        <v>167</v>
      </c>
      <c r="C2890" s="1" t="s">
        <v>287</v>
      </c>
      <c r="D2890" s="1" t="s">
        <v>168</v>
      </c>
      <c r="E2890" s="6">
        <v>2007</v>
      </c>
      <c r="F2890" s="2">
        <v>21804988416</v>
      </c>
      <c r="G2890" s="2">
        <v>18271778816</v>
      </c>
      <c r="H2890" s="4">
        <v>0.83796320000000002</v>
      </c>
      <c r="I2890" s="2">
        <v>3533209600</v>
      </c>
    </row>
    <row r="2891" spans="1:9" x14ac:dyDescent="0.3">
      <c r="A2891" s="1">
        <v>290100</v>
      </c>
      <c r="B2891" s="1" t="s">
        <v>167</v>
      </c>
      <c r="C2891" s="1" t="s">
        <v>287</v>
      </c>
      <c r="D2891" s="1" t="s">
        <v>168</v>
      </c>
      <c r="E2891" s="6">
        <v>2008</v>
      </c>
      <c r="F2891" s="2">
        <v>24001040384</v>
      </c>
      <c r="G2891" s="2">
        <v>17804527616</v>
      </c>
      <c r="H2891" s="4">
        <v>0.74182309999999996</v>
      </c>
      <c r="I2891" s="2">
        <v>6196512768</v>
      </c>
    </row>
    <row r="2892" spans="1:9" x14ac:dyDescent="0.3">
      <c r="A2892" s="1">
        <v>290100</v>
      </c>
      <c r="B2892" s="1" t="s">
        <v>167</v>
      </c>
      <c r="C2892" s="1" t="s">
        <v>287</v>
      </c>
      <c r="D2892" s="1" t="s">
        <v>168</v>
      </c>
      <c r="E2892" s="6">
        <v>2009</v>
      </c>
      <c r="F2892" s="2">
        <v>26087620608</v>
      </c>
      <c r="G2892" s="2">
        <v>14992575488</v>
      </c>
      <c r="H2892" s="4">
        <v>0.57470080000000001</v>
      </c>
      <c r="I2892" s="2">
        <v>11095045120</v>
      </c>
    </row>
    <row r="2893" spans="1:9" x14ac:dyDescent="0.3">
      <c r="A2893" s="1">
        <v>290100</v>
      </c>
      <c r="B2893" s="1" t="s">
        <v>167</v>
      </c>
      <c r="C2893" s="1" t="s">
        <v>287</v>
      </c>
      <c r="D2893" s="1" t="s">
        <v>168</v>
      </c>
      <c r="E2893" s="6">
        <v>2010</v>
      </c>
      <c r="F2893" s="2">
        <v>27616270336</v>
      </c>
      <c r="G2893" s="2">
        <v>16604769280</v>
      </c>
      <c r="H2893" s="4">
        <v>0.60126760000000001</v>
      </c>
      <c r="I2893" s="2">
        <v>11011501056</v>
      </c>
    </row>
    <row r="2894" spans="1:9" x14ac:dyDescent="0.3">
      <c r="A2894" s="1">
        <v>290100</v>
      </c>
      <c r="B2894" s="1" t="s">
        <v>167</v>
      </c>
      <c r="C2894" s="1" t="s">
        <v>287</v>
      </c>
      <c r="D2894" s="1" t="s">
        <v>168</v>
      </c>
      <c r="E2894" s="6">
        <v>2011</v>
      </c>
      <c r="F2894" s="2">
        <v>28988786688</v>
      </c>
      <c r="G2894" s="2">
        <v>19960072192</v>
      </c>
      <c r="H2894" s="4">
        <v>0.68854459999999995</v>
      </c>
      <c r="I2894" s="2">
        <v>9028714496</v>
      </c>
    </row>
    <row r="2895" spans="1:9" x14ac:dyDescent="0.3">
      <c r="A2895" s="1">
        <v>290100</v>
      </c>
      <c r="B2895" s="1" t="s">
        <v>167</v>
      </c>
      <c r="C2895" s="1" t="s">
        <v>287</v>
      </c>
      <c r="D2895" s="1" t="s">
        <v>168</v>
      </c>
      <c r="E2895" s="6">
        <v>2012</v>
      </c>
      <c r="F2895" s="2">
        <v>30322446336</v>
      </c>
      <c r="G2895" s="2">
        <v>20387151872</v>
      </c>
      <c r="H2895" s="4">
        <v>0.67234519999999998</v>
      </c>
      <c r="I2895" s="2">
        <v>9935294464</v>
      </c>
    </row>
    <row r="2896" spans="1:9" x14ac:dyDescent="0.3">
      <c r="A2896" s="1">
        <v>290100</v>
      </c>
      <c r="B2896" s="1" t="s">
        <v>167</v>
      </c>
      <c r="C2896" s="1" t="s">
        <v>287</v>
      </c>
      <c r="D2896" s="1" t="s">
        <v>168</v>
      </c>
      <c r="E2896" s="6">
        <v>2013</v>
      </c>
      <c r="F2896" s="2">
        <v>33162395648</v>
      </c>
      <c r="G2896" s="2">
        <v>22610714624</v>
      </c>
      <c r="H2896" s="4">
        <v>0.68181789999999998</v>
      </c>
      <c r="I2896" s="2">
        <v>10551681024</v>
      </c>
    </row>
    <row r="2897" spans="1:9" x14ac:dyDescent="0.3">
      <c r="A2897" s="1">
        <v>290100</v>
      </c>
      <c r="B2897" s="1" t="s">
        <v>167</v>
      </c>
      <c r="C2897" s="1" t="s">
        <v>287</v>
      </c>
      <c r="D2897" s="1" t="s">
        <v>168</v>
      </c>
      <c r="E2897" s="6">
        <v>2014</v>
      </c>
      <c r="F2897" s="2">
        <v>34702983168</v>
      </c>
      <c r="G2897" s="2">
        <v>26253266944</v>
      </c>
      <c r="H2897" s="4">
        <v>0.7565132</v>
      </c>
      <c r="I2897" s="2">
        <v>8449716224</v>
      </c>
    </row>
    <row r="2898" spans="1:9" x14ac:dyDescent="0.3">
      <c r="A2898" s="1">
        <v>290100</v>
      </c>
      <c r="B2898" s="1" t="s">
        <v>167</v>
      </c>
      <c r="C2898" s="1" t="s">
        <v>287</v>
      </c>
      <c r="D2898" s="1" t="s">
        <v>168</v>
      </c>
      <c r="E2898" s="6">
        <v>2015</v>
      </c>
      <c r="F2898" s="2">
        <v>36290732032</v>
      </c>
      <c r="G2898" s="2">
        <v>26975377408</v>
      </c>
      <c r="H2898" s="4">
        <v>0.74331309999999995</v>
      </c>
      <c r="I2898" s="2">
        <v>9315354624</v>
      </c>
    </row>
    <row r="2899" spans="1:9" x14ac:dyDescent="0.3">
      <c r="A2899" s="1">
        <v>290100</v>
      </c>
      <c r="B2899" s="1" t="s">
        <v>167</v>
      </c>
      <c r="C2899" s="1" t="s">
        <v>287</v>
      </c>
      <c r="D2899" s="1" t="s">
        <v>168</v>
      </c>
      <c r="E2899" s="6">
        <v>2016</v>
      </c>
      <c r="F2899" s="2">
        <v>38147883008</v>
      </c>
      <c r="G2899" s="2">
        <v>27224074240</v>
      </c>
      <c r="H2899" s="4">
        <v>0.7136458</v>
      </c>
      <c r="I2899" s="2">
        <v>10923808768</v>
      </c>
    </row>
    <row r="2900" spans="1:9" x14ac:dyDescent="0.3">
      <c r="A2900" s="1">
        <v>290100</v>
      </c>
      <c r="B2900" s="1" t="s">
        <v>167</v>
      </c>
      <c r="C2900" s="1" t="s">
        <v>287</v>
      </c>
      <c r="D2900" s="1" t="s">
        <v>168</v>
      </c>
      <c r="E2900" s="6">
        <v>2017</v>
      </c>
      <c r="F2900" s="2">
        <v>40651894784</v>
      </c>
      <c r="G2900" s="2">
        <v>30034610176</v>
      </c>
      <c r="H2900" s="4">
        <v>0.73882440000000005</v>
      </c>
      <c r="I2900" s="2">
        <v>10617284608</v>
      </c>
    </row>
    <row r="2901" spans="1:9" x14ac:dyDescent="0.3">
      <c r="A2901" s="1">
        <v>290100</v>
      </c>
      <c r="B2901" s="1" t="s">
        <v>167</v>
      </c>
      <c r="C2901" s="1" t="s">
        <v>287</v>
      </c>
      <c r="D2901" s="1" t="s">
        <v>168</v>
      </c>
      <c r="E2901" s="6">
        <v>2018</v>
      </c>
      <c r="F2901" s="2">
        <v>42918289408</v>
      </c>
      <c r="G2901" s="2">
        <v>32103774208</v>
      </c>
      <c r="H2901" s="4">
        <v>0.74802080000000004</v>
      </c>
      <c r="I2901" s="2">
        <v>10814515200</v>
      </c>
    </row>
    <row r="2902" spans="1:9" x14ac:dyDescent="0.3">
      <c r="A2902" s="1">
        <v>290100</v>
      </c>
      <c r="B2902" s="1" t="s">
        <v>167</v>
      </c>
      <c r="C2902" s="1" t="s">
        <v>287</v>
      </c>
      <c r="D2902" s="1" t="s">
        <v>168</v>
      </c>
      <c r="E2902" s="6">
        <v>2019</v>
      </c>
      <c r="F2902" s="2">
        <v>44994437120</v>
      </c>
      <c r="G2902" s="2">
        <v>34242125824</v>
      </c>
      <c r="H2902" s="4">
        <v>0.76103019999999999</v>
      </c>
      <c r="I2902" s="2">
        <v>10752311296</v>
      </c>
    </row>
    <row r="2903" spans="1:9" x14ac:dyDescent="0.3">
      <c r="A2903" s="1">
        <v>290100</v>
      </c>
      <c r="B2903" s="1" t="s">
        <v>167</v>
      </c>
      <c r="C2903" s="1" t="s">
        <v>287</v>
      </c>
      <c r="D2903" s="1" t="s">
        <v>168</v>
      </c>
      <c r="E2903" s="6">
        <v>2020</v>
      </c>
      <c r="F2903" s="2">
        <v>47057707008</v>
      </c>
      <c r="G2903" s="2">
        <v>36064849920</v>
      </c>
      <c r="H2903" s="4">
        <v>0.76639619999999997</v>
      </c>
      <c r="I2903" s="2">
        <v>10992857088</v>
      </c>
    </row>
    <row r="2904" spans="1:9" x14ac:dyDescent="0.3">
      <c r="A2904" s="1">
        <v>290100</v>
      </c>
      <c r="B2904" s="1" t="s">
        <v>167</v>
      </c>
      <c r="C2904" s="1" t="s">
        <v>287</v>
      </c>
      <c r="D2904" s="1" t="s">
        <v>168</v>
      </c>
      <c r="E2904" s="6">
        <v>2021</v>
      </c>
      <c r="F2904" s="2">
        <v>52105527296</v>
      </c>
      <c r="G2904" s="2">
        <v>45039542272</v>
      </c>
      <c r="H2904" s="4">
        <v>0.86439089999999996</v>
      </c>
      <c r="I2904" s="2">
        <v>7065985024</v>
      </c>
    </row>
    <row r="2905" spans="1:9" x14ac:dyDescent="0.3">
      <c r="A2905" s="1">
        <v>290100</v>
      </c>
      <c r="B2905" s="1" t="s">
        <v>167</v>
      </c>
      <c r="C2905" s="1" t="s">
        <v>287</v>
      </c>
      <c r="D2905" s="1" t="s">
        <v>168</v>
      </c>
      <c r="E2905" s="6">
        <v>2022</v>
      </c>
      <c r="F2905" s="2">
        <v>55717548032</v>
      </c>
      <c r="G2905" s="2">
        <v>41942110208</v>
      </c>
      <c r="H2905" s="4">
        <v>0.75276299999999996</v>
      </c>
      <c r="I2905" s="2">
        <v>13775437824</v>
      </c>
    </row>
    <row r="2906" spans="1:9" x14ac:dyDescent="0.3">
      <c r="A2906" s="1">
        <v>290103</v>
      </c>
      <c r="B2906" s="1" t="s">
        <v>169</v>
      </c>
      <c r="C2906" s="1" t="s">
        <v>297</v>
      </c>
      <c r="D2906" s="1" t="s">
        <v>168</v>
      </c>
      <c r="E2906" s="6">
        <v>2001</v>
      </c>
      <c r="F2906" s="2">
        <v>3214191104</v>
      </c>
      <c r="G2906" s="2">
        <v>2427179008</v>
      </c>
      <c r="H2906" s="4">
        <v>0.75514460000000005</v>
      </c>
      <c r="I2906" s="2">
        <v>787012096</v>
      </c>
    </row>
    <row r="2907" spans="1:9" x14ac:dyDescent="0.3">
      <c r="A2907" s="1">
        <v>290103</v>
      </c>
      <c r="B2907" s="1" t="s">
        <v>169</v>
      </c>
      <c r="C2907" s="1" t="s">
        <v>297</v>
      </c>
      <c r="D2907" s="1" t="s">
        <v>168</v>
      </c>
      <c r="E2907" s="6">
        <v>2002</v>
      </c>
      <c r="F2907" s="2">
        <v>3536980224</v>
      </c>
      <c r="G2907" s="2">
        <v>2430041856</v>
      </c>
      <c r="H2907" s="4">
        <v>0.68703860000000005</v>
      </c>
      <c r="I2907" s="2">
        <v>1106938368</v>
      </c>
    </row>
    <row r="2908" spans="1:9" x14ac:dyDescent="0.3">
      <c r="A2908" s="1">
        <v>290103</v>
      </c>
      <c r="B2908" s="1" t="s">
        <v>169</v>
      </c>
      <c r="C2908" s="1" t="s">
        <v>297</v>
      </c>
      <c r="D2908" s="1" t="s">
        <v>168</v>
      </c>
      <c r="E2908" s="6">
        <v>2003</v>
      </c>
      <c r="F2908" s="2">
        <v>3999380992</v>
      </c>
      <c r="G2908" s="2">
        <v>2625273088</v>
      </c>
      <c r="H2908" s="4">
        <v>0.65641989999999995</v>
      </c>
      <c r="I2908" s="2">
        <v>1374107904</v>
      </c>
    </row>
    <row r="2909" spans="1:9" x14ac:dyDescent="0.3">
      <c r="A2909" s="1">
        <v>290103</v>
      </c>
      <c r="B2909" s="1" t="s">
        <v>169</v>
      </c>
      <c r="C2909" s="1" t="s">
        <v>297</v>
      </c>
      <c r="D2909" s="1" t="s">
        <v>168</v>
      </c>
      <c r="E2909" s="6">
        <v>2004</v>
      </c>
      <c r="F2909" s="2">
        <v>4408372736</v>
      </c>
      <c r="G2909" s="2">
        <v>3012785152</v>
      </c>
      <c r="H2909" s="4">
        <v>0.68342340000000001</v>
      </c>
      <c r="I2909" s="2">
        <v>1395587584</v>
      </c>
    </row>
    <row r="2910" spans="1:9" x14ac:dyDescent="0.3">
      <c r="A2910" s="1">
        <v>290103</v>
      </c>
      <c r="B2910" s="1" t="s">
        <v>169</v>
      </c>
      <c r="C2910" s="1" t="s">
        <v>297</v>
      </c>
      <c r="D2910" s="1" t="s">
        <v>168</v>
      </c>
      <c r="E2910" s="6">
        <v>2005</v>
      </c>
      <c r="F2910" s="2">
        <v>4864573952</v>
      </c>
      <c r="G2910" s="2">
        <v>3371625984</v>
      </c>
      <c r="H2910" s="4">
        <v>0.69309790000000004</v>
      </c>
      <c r="I2910" s="2">
        <v>1492947968</v>
      </c>
    </row>
    <row r="2911" spans="1:9" x14ac:dyDescent="0.3">
      <c r="A2911" s="1">
        <v>290103</v>
      </c>
      <c r="B2911" s="1" t="s">
        <v>169</v>
      </c>
      <c r="C2911" s="1" t="s">
        <v>297</v>
      </c>
      <c r="D2911" s="1" t="s">
        <v>168</v>
      </c>
      <c r="E2911" s="6">
        <v>2006</v>
      </c>
      <c r="F2911" s="2">
        <v>5394511360</v>
      </c>
      <c r="G2911" s="2">
        <v>3766017792</v>
      </c>
      <c r="H2911" s="4">
        <v>0.69812030000000003</v>
      </c>
      <c r="I2911" s="2">
        <v>1628493568</v>
      </c>
    </row>
    <row r="2912" spans="1:9" x14ac:dyDescent="0.3">
      <c r="A2912" s="1">
        <v>290103</v>
      </c>
      <c r="B2912" s="1" t="s">
        <v>169</v>
      </c>
      <c r="C2912" s="1" t="s">
        <v>297</v>
      </c>
      <c r="D2912" s="1" t="s">
        <v>168</v>
      </c>
      <c r="E2912" s="6">
        <v>2007</v>
      </c>
      <c r="F2912" s="2">
        <v>5866605568</v>
      </c>
      <c r="G2912" s="2">
        <v>4429581312</v>
      </c>
      <c r="H2912" s="4">
        <v>0.75505009999999995</v>
      </c>
      <c r="I2912" s="2">
        <v>1437024256</v>
      </c>
    </row>
    <row r="2913" spans="1:9" x14ac:dyDescent="0.3">
      <c r="A2913" s="1">
        <v>290103</v>
      </c>
      <c r="B2913" s="1" t="s">
        <v>169</v>
      </c>
      <c r="C2913" s="1" t="s">
        <v>297</v>
      </c>
      <c r="D2913" s="1" t="s">
        <v>168</v>
      </c>
      <c r="E2913" s="6">
        <v>2008</v>
      </c>
      <c r="F2913" s="2">
        <v>6494850048</v>
      </c>
      <c r="G2913" s="2">
        <v>4393481728</v>
      </c>
      <c r="H2913" s="4">
        <v>0.67645619999999995</v>
      </c>
      <c r="I2913" s="2">
        <v>2101368320</v>
      </c>
    </row>
    <row r="2914" spans="1:9" x14ac:dyDescent="0.3">
      <c r="A2914" s="1">
        <v>290103</v>
      </c>
      <c r="B2914" s="1" t="s">
        <v>169</v>
      </c>
      <c r="C2914" s="1" t="s">
        <v>297</v>
      </c>
      <c r="D2914" s="1" t="s">
        <v>168</v>
      </c>
      <c r="E2914" s="6">
        <v>2009</v>
      </c>
      <c r="F2914" s="2">
        <v>6987537408</v>
      </c>
      <c r="G2914" s="2">
        <v>3777561344</v>
      </c>
      <c r="H2914" s="4">
        <v>0.54061409999999999</v>
      </c>
      <c r="I2914" s="2">
        <v>3209976064</v>
      </c>
    </row>
    <row r="2915" spans="1:9" x14ac:dyDescent="0.3">
      <c r="A2915" s="1">
        <v>290103</v>
      </c>
      <c r="B2915" s="1" t="s">
        <v>169</v>
      </c>
      <c r="C2915" s="1" t="s">
        <v>297</v>
      </c>
      <c r="D2915" s="1" t="s">
        <v>168</v>
      </c>
      <c r="E2915" s="6">
        <v>2010</v>
      </c>
      <c r="F2915" s="2">
        <v>7461470208</v>
      </c>
      <c r="G2915" s="2">
        <v>4301514240</v>
      </c>
      <c r="H2915" s="4">
        <v>0.57649689999999998</v>
      </c>
      <c r="I2915" s="2">
        <v>3159955968</v>
      </c>
    </row>
    <row r="2916" spans="1:9" x14ac:dyDescent="0.3">
      <c r="A2916" s="1">
        <v>290103</v>
      </c>
      <c r="B2916" s="1" t="s">
        <v>169</v>
      </c>
      <c r="C2916" s="1" t="s">
        <v>297</v>
      </c>
      <c r="D2916" s="1" t="s">
        <v>168</v>
      </c>
      <c r="E2916" s="6">
        <v>2011</v>
      </c>
      <c r="F2916" s="2">
        <v>7887405056</v>
      </c>
      <c r="G2916" s="2">
        <v>5295195136</v>
      </c>
      <c r="H2916" s="4">
        <v>0.67134819999999995</v>
      </c>
      <c r="I2916" s="2">
        <v>2592209920</v>
      </c>
    </row>
    <row r="2917" spans="1:9" x14ac:dyDescent="0.3">
      <c r="A2917" s="1">
        <v>290103</v>
      </c>
      <c r="B2917" s="1" t="s">
        <v>169</v>
      </c>
      <c r="C2917" s="1" t="s">
        <v>297</v>
      </c>
      <c r="D2917" s="1" t="s">
        <v>168</v>
      </c>
      <c r="E2917" s="6">
        <v>2012</v>
      </c>
      <c r="F2917" s="2">
        <v>8282426368</v>
      </c>
      <c r="G2917" s="2">
        <v>5512690688</v>
      </c>
      <c r="H2917" s="4">
        <v>0.66558890000000004</v>
      </c>
      <c r="I2917" s="2">
        <v>2769735680</v>
      </c>
    </row>
    <row r="2918" spans="1:9" x14ac:dyDescent="0.3">
      <c r="A2918" s="1">
        <v>290103</v>
      </c>
      <c r="B2918" s="1" t="s">
        <v>169</v>
      </c>
      <c r="C2918" s="1" t="s">
        <v>297</v>
      </c>
      <c r="D2918" s="1" t="s">
        <v>168</v>
      </c>
      <c r="E2918" s="6">
        <v>2013</v>
      </c>
      <c r="F2918" s="2">
        <v>8822086656</v>
      </c>
      <c r="G2918" s="2">
        <v>6223939072</v>
      </c>
      <c r="H2918" s="4">
        <v>0.70549510000000004</v>
      </c>
      <c r="I2918" s="2">
        <v>2598147584</v>
      </c>
    </row>
    <row r="2919" spans="1:9" x14ac:dyDescent="0.3">
      <c r="A2919" s="1">
        <v>290103</v>
      </c>
      <c r="B2919" s="1" t="s">
        <v>169</v>
      </c>
      <c r="C2919" s="1" t="s">
        <v>297</v>
      </c>
      <c r="D2919" s="1" t="s">
        <v>168</v>
      </c>
      <c r="E2919" s="6">
        <v>2014</v>
      </c>
      <c r="F2919" s="2">
        <v>9294074880</v>
      </c>
      <c r="G2919" s="2">
        <v>7321812992</v>
      </c>
      <c r="H2919" s="4">
        <v>0.78779359999999998</v>
      </c>
      <c r="I2919" s="2">
        <v>1972261888</v>
      </c>
    </row>
    <row r="2920" spans="1:9" x14ac:dyDescent="0.3">
      <c r="A2920" s="1">
        <v>290103</v>
      </c>
      <c r="B2920" s="1" t="s">
        <v>169</v>
      </c>
      <c r="C2920" s="1" t="s">
        <v>297</v>
      </c>
      <c r="D2920" s="1" t="s">
        <v>168</v>
      </c>
      <c r="E2920" s="6">
        <v>2015</v>
      </c>
      <c r="F2920" s="2">
        <v>9779423232</v>
      </c>
      <c r="G2920" s="2">
        <v>7635341824</v>
      </c>
      <c r="H2920" s="4">
        <v>0.7807558</v>
      </c>
      <c r="I2920" s="2">
        <v>2144081408</v>
      </c>
    </row>
    <row r="2921" spans="1:9" x14ac:dyDescent="0.3">
      <c r="A2921" s="1">
        <v>290103</v>
      </c>
      <c r="B2921" s="1" t="s">
        <v>169</v>
      </c>
      <c r="C2921" s="1" t="s">
        <v>297</v>
      </c>
      <c r="D2921" s="1" t="s">
        <v>168</v>
      </c>
      <c r="E2921" s="6">
        <v>2016</v>
      </c>
      <c r="F2921" s="2">
        <v>10311277568</v>
      </c>
      <c r="G2921" s="2">
        <v>7777955328</v>
      </c>
      <c r="H2921" s="4">
        <v>0.75431539999999997</v>
      </c>
      <c r="I2921" s="2">
        <v>2533322240</v>
      </c>
    </row>
    <row r="2922" spans="1:9" x14ac:dyDescent="0.3">
      <c r="A2922" s="1">
        <v>290103</v>
      </c>
      <c r="B2922" s="1" t="s">
        <v>169</v>
      </c>
      <c r="C2922" s="1" t="s">
        <v>297</v>
      </c>
      <c r="D2922" s="1" t="s">
        <v>168</v>
      </c>
      <c r="E2922" s="6">
        <v>2017</v>
      </c>
      <c r="F2922" s="2">
        <v>11334202368</v>
      </c>
      <c r="G2922" s="2">
        <v>8651642880</v>
      </c>
      <c r="H2922" s="4">
        <v>0.76332169999999999</v>
      </c>
      <c r="I2922" s="2">
        <v>2682559488</v>
      </c>
    </row>
    <row r="2923" spans="1:9" x14ac:dyDescent="0.3">
      <c r="A2923" s="1">
        <v>290103</v>
      </c>
      <c r="B2923" s="1" t="s">
        <v>169</v>
      </c>
      <c r="C2923" s="1" t="s">
        <v>297</v>
      </c>
      <c r="D2923" s="1" t="s">
        <v>168</v>
      </c>
      <c r="E2923" s="6">
        <v>2018</v>
      </c>
      <c r="F2923" s="2">
        <v>12160180224</v>
      </c>
      <c r="G2923" s="2">
        <v>9325296640</v>
      </c>
      <c r="H2923" s="4">
        <v>0.76687159999999999</v>
      </c>
      <c r="I2923" s="2">
        <v>2834883584</v>
      </c>
    </row>
    <row r="2924" spans="1:9" x14ac:dyDescent="0.3">
      <c r="A2924" s="1">
        <v>290103</v>
      </c>
      <c r="B2924" s="1" t="s">
        <v>169</v>
      </c>
      <c r="C2924" s="1" t="s">
        <v>297</v>
      </c>
      <c r="D2924" s="1" t="s">
        <v>168</v>
      </c>
      <c r="E2924" s="6">
        <v>2019</v>
      </c>
      <c r="F2924" s="2">
        <v>12925779968</v>
      </c>
      <c r="G2924" s="2">
        <v>10042127360</v>
      </c>
      <c r="H2924" s="4">
        <v>0.77690689999999996</v>
      </c>
      <c r="I2924" s="2">
        <v>2883652608</v>
      </c>
    </row>
    <row r="2925" spans="1:9" x14ac:dyDescent="0.3">
      <c r="A2925" s="1">
        <v>290103</v>
      </c>
      <c r="B2925" s="1" t="s">
        <v>169</v>
      </c>
      <c r="C2925" s="1" t="s">
        <v>297</v>
      </c>
      <c r="D2925" s="1" t="s">
        <v>168</v>
      </c>
      <c r="E2925" s="6">
        <v>2020</v>
      </c>
      <c r="F2925" s="2">
        <v>13605745664</v>
      </c>
      <c r="G2925" s="2">
        <v>10670266368</v>
      </c>
      <c r="H2925" s="4">
        <v>0.78424709999999997</v>
      </c>
      <c r="I2925" s="2">
        <v>2935479296</v>
      </c>
    </row>
    <row r="2926" spans="1:9" x14ac:dyDescent="0.3">
      <c r="A2926" s="1">
        <v>290103</v>
      </c>
      <c r="B2926" s="1" t="s">
        <v>169</v>
      </c>
      <c r="C2926" s="1" t="s">
        <v>297</v>
      </c>
      <c r="D2926" s="1" t="s">
        <v>168</v>
      </c>
      <c r="E2926" s="6">
        <v>2021</v>
      </c>
      <c r="F2926" s="2">
        <v>15472253952</v>
      </c>
      <c r="G2926" s="2">
        <v>13418944512</v>
      </c>
      <c r="H2926" s="4">
        <v>0.86729089999999998</v>
      </c>
      <c r="I2926" s="2">
        <v>2053309440</v>
      </c>
    </row>
    <row r="2927" spans="1:9" x14ac:dyDescent="0.3">
      <c r="A2927" s="1">
        <v>290103</v>
      </c>
      <c r="B2927" s="1" t="s">
        <v>169</v>
      </c>
      <c r="C2927" s="1" t="s">
        <v>297</v>
      </c>
      <c r="D2927" s="1" t="s">
        <v>168</v>
      </c>
      <c r="E2927" s="6">
        <v>2022</v>
      </c>
      <c r="F2927" s="2">
        <v>16851359744</v>
      </c>
      <c r="G2927" s="2">
        <v>12571904000</v>
      </c>
      <c r="H2927" s="4">
        <v>0.74604680000000001</v>
      </c>
      <c r="I2927" s="2">
        <v>4279455744</v>
      </c>
    </row>
    <row r="2928" spans="1:9" x14ac:dyDescent="0.3">
      <c r="A2928" s="1">
        <v>300100</v>
      </c>
      <c r="B2928" s="1" t="s">
        <v>170</v>
      </c>
      <c r="C2928" s="1" t="s">
        <v>289</v>
      </c>
      <c r="D2928" s="1" t="s">
        <v>171</v>
      </c>
      <c r="E2928" s="6">
        <v>2001</v>
      </c>
      <c r="F2928" s="2">
        <v>3842601984</v>
      </c>
      <c r="G2928" s="2">
        <v>4334742016</v>
      </c>
      <c r="H2928" s="4">
        <v>1.1280749999999999</v>
      </c>
      <c r="I2928" s="2">
        <v>-492140032</v>
      </c>
    </row>
    <row r="2929" spans="1:9" x14ac:dyDescent="0.3">
      <c r="A2929" s="1">
        <v>300100</v>
      </c>
      <c r="B2929" s="1" t="s">
        <v>170</v>
      </c>
      <c r="C2929" s="1" t="s">
        <v>289</v>
      </c>
      <c r="D2929" s="1" t="s">
        <v>171</v>
      </c>
      <c r="E2929" s="6">
        <v>2002</v>
      </c>
      <c r="F2929" s="2">
        <v>4196314112</v>
      </c>
      <c r="G2929" s="2">
        <v>3936474880</v>
      </c>
      <c r="H2929" s="4">
        <v>0.9380792</v>
      </c>
      <c r="I2929" s="2">
        <v>259839232</v>
      </c>
    </row>
    <row r="2930" spans="1:9" x14ac:dyDescent="0.3">
      <c r="A2930" s="1">
        <v>300100</v>
      </c>
      <c r="B2930" s="1" t="s">
        <v>170</v>
      </c>
      <c r="C2930" s="1" t="s">
        <v>289</v>
      </c>
      <c r="D2930" s="1" t="s">
        <v>171</v>
      </c>
      <c r="E2930" s="6">
        <v>2003</v>
      </c>
      <c r="F2930" s="2">
        <v>4669192192</v>
      </c>
      <c r="G2930" s="2">
        <v>3901680896</v>
      </c>
      <c r="H2930" s="4">
        <v>0.83562230000000004</v>
      </c>
      <c r="I2930" s="2">
        <v>767511296</v>
      </c>
    </row>
    <row r="2931" spans="1:9" x14ac:dyDescent="0.3">
      <c r="A2931" s="1">
        <v>300100</v>
      </c>
      <c r="B2931" s="1" t="s">
        <v>170</v>
      </c>
      <c r="C2931" s="1" t="s">
        <v>289</v>
      </c>
      <c r="D2931" s="1" t="s">
        <v>171</v>
      </c>
      <c r="E2931" s="6">
        <v>2004</v>
      </c>
      <c r="F2931" s="2">
        <v>5029877248</v>
      </c>
      <c r="G2931" s="2">
        <v>4391285760</v>
      </c>
      <c r="H2931" s="4">
        <v>0.87304029999999999</v>
      </c>
      <c r="I2931" s="2">
        <v>638591488</v>
      </c>
    </row>
    <row r="2932" spans="1:9" x14ac:dyDescent="0.3">
      <c r="A2932" s="1">
        <v>300100</v>
      </c>
      <c r="B2932" s="1" t="s">
        <v>170</v>
      </c>
      <c r="C2932" s="1" t="s">
        <v>289</v>
      </c>
      <c r="D2932" s="1" t="s">
        <v>171</v>
      </c>
      <c r="E2932" s="6">
        <v>2005</v>
      </c>
      <c r="F2932" s="2">
        <v>5991026176</v>
      </c>
      <c r="G2932" s="2">
        <v>4728589824</v>
      </c>
      <c r="H2932" s="4">
        <v>0.78927879999999995</v>
      </c>
      <c r="I2932" s="2">
        <v>1262436352</v>
      </c>
    </row>
    <row r="2933" spans="1:9" x14ac:dyDescent="0.3">
      <c r="A2933" s="1">
        <v>300100</v>
      </c>
      <c r="B2933" s="1" t="s">
        <v>170</v>
      </c>
      <c r="C2933" s="1" t="s">
        <v>289</v>
      </c>
      <c r="D2933" s="1" t="s">
        <v>171</v>
      </c>
      <c r="E2933" s="6">
        <v>2006</v>
      </c>
      <c r="F2933" s="2">
        <v>6402874880</v>
      </c>
      <c r="G2933" s="2">
        <v>5112256512</v>
      </c>
      <c r="H2933" s="4">
        <v>0.79843140000000001</v>
      </c>
      <c r="I2933" s="2">
        <v>1290618368</v>
      </c>
    </row>
    <row r="2934" spans="1:9" x14ac:dyDescent="0.3">
      <c r="A2934" s="1">
        <v>300100</v>
      </c>
      <c r="B2934" s="1" t="s">
        <v>170</v>
      </c>
      <c r="C2934" s="1" t="s">
        <v>289</v>
      </c>
      <c r="D2934" s="1" t="s">
        <v>171</v>
      </c>
      <c r="E2934" s="6">
        <v>2007</v>
      </c>
      <c r="F2934" s="2">
        <v>7259715072</v>
      </c>
      <c r="G2934" s="2">
        <v>5967916032</v>
      </c>
      <c r="H2934" s="4">
        <v>0.82205930000000005</v>
      </c>
      <c r="I2934" s="2">
        <v>1291799040</v>
      </c>
    </row>
    <row r="2935" spans="1:9" x14ac:dyDescent="0.3">
      <c r="A2935" s="1">
        <v>300100</v>
      </c>
      <c r="B2935" s="1" t="s">
        <v>170</v>
      </c>
      <c r="C2935" s="1" t="s">
        <v>289</v>
      </c>
      <c r="D2935" s="1" t="s">
        <v>171</v>
      </c>
      <c r="E2935" s="6">
        <v>2008</v>
      </c>
      <c r="F2935" s="2">
        <v>7821316096</v>
      </c>
      <c r="G2935" s="2">
        <v>5597046784</v>
      </c>
      <c r="H2935" s="4">
        <v>0.71561439999999998</v>
      </c>
      <c r="I2935" s="2">
        <v>2224269312</v>
      </c>
    </row>
    <row r="2936" spans="1:9" x14ac:dyDescent="0.3">
      <c r="A2936" s="1">
        <v>300100</v>
      </c>
      <c r="B2936" s="1" t="s">
        <v>170</v>
      </c>
      <c r="C2936" s="1" t="s">
        <v>289</v>
      </c>
      <c r="D2936" s="1" t="s">
        <v>171</v>
      </c>
      <c r="E2936" s="6">
        <v>2009</v>
      </c>
      <c r="F2936" s="2">
        <v>8475052032</v>
      </c>
      <c r="G2936" s="2">
        <v>4461210624</v>
      </c>
      <c r="H2936" s="4">
        <v>0.52639329999999995</v>
      </c>
      <c r="I2936" s="2">
        <v>4013841408</v>
      </c>
    </row>
    <row r="2937" spans="1:9" x14ac:dyDescent="0.3">
      <c r="A2937" s="1">
        <v>300100</v>
      </c>
      <c r="B2937" s="1" t="s">
        <v>170</v>
      </c>
      <c r="C2937" s="1" t="s">
        <v>289</v>
      </c>
      <c r="D2937" s="1" t="s">
        <v>171</v>
      </c>
      <c r="E2937" s="6">
        <v>2010</v>
      </c>
      <c r="F2937" s="2">
        <v>8953931776</v>
      </c>
      <c r="G2937" s="2">
        <v>4898338816</v>
      </c>
      <c r="H2937" s="4">
        <v>0.54706010000000005</v>
      </c>
      <c r="I2937" s="2">
        <v>4055592960</v>
      </c>
    </row>
    <row r="2938" spans="1:9" x14ac:dyDescent="0.3">
      <c r="A2938" s="1">
        <v>300100</v>
      </c>
      <c r="B2938" s="1" t="s">
        <v>170</v>
      </c>
      <c r="C2938" s="1" t="s">
        <v>289</v>
      </c>
      <c r="D2938" s="1" t="s">
        <v>171</v>
      </c>
      <c r="E2938" s="6">
        <v>2011</v>
      </c>
      <c r="F2938" s="2">
        <v>9998251008</v>
      </c>
      <c r="G2938" s="2">
        <v>5891179008</v>
      </c>
      <c r="H2938" s="4">
        <v>0.58922090000000005</v>
      </c>
      <c r="I2938" s="2">
        <v>4107072000</v>
      </c>
    </row>
    <row r="2939" spans="1:9" x14ac:dyDescent="0.3">
      <c r="A2939" s="1">
        <v>300100</v>
      </c>
      <c r="B2939" s="1" t="s">
        <v>170</v>
      </c>
      <c r="C2939" s="1" t="s">
        <v>289</v>
      </c>
      <c r="D2939" s="1" t="s">
        <v>171</v>
      </c>
      <c r="E2939" s="6">
        <v>2012</v>
      </c>
      <c r="F2939" s="2">
        <v>10361600000</v>
      </c>
      <c r="G2939" s="2">
        <v>5750326784</v>
      </c>
      <c r="H2939" s="4">
        <v>0.55496509999999999</v>
      </c>
      <c r="I2939" s="2">
        <v>4611273216</v>
      </c>
    </row>
    <row r="2940" spans="1:9" x14ac:dyDescent="0.3">
      <c r="A2940" s="1">
        <v>300100</v>
      </c>
      <c r="B2940" s="1" t="s">
        <v>170</v>
      </c>
      <c r="C2940" s="1" t="s">
        <v>289</v>
      </c>
      <c r="D2940" s="1" t="s">
        <v>171</v>
      </c>
      <c r="E2940" s="6">
        <v>2013</v>
      </c>
      <c r="F2940" s="2">
        <v>10708768768</v>
      </c>
      <c r="G2940" s="2">
        <v>6404983808</v>
      </c>
      <c r="H2940" s="4">
        <v>0.59810640000000004</v>
      </c>
      <c r="I2940" s="2">
        <v>4303784960</v>
      </c>
    </row>
    <row r="2941" spans="1:9" x14ac:dyDescent="0.3">
      <c r="A2941" s="1">
        <v>300100</v>
      </c>
      <c r="B2941" s="1" t="s">
        <v>170</v>
      </c>
      <c r="C2941" s="1" t="s">
        <v>289</v>
      </c>
      <c r="D2941" s="1" t="s">
        <v>171</v>
      </c>
      <c r="E2941" s="6">
        <v>2014</v>
      </c>
      <c r="F2941" s="2">
        <v>11144213504</v>
      </c>
      <c r="G2941" s="2">
        <v>7390627840</v>
      </c>
      <c r="H2941" s="4">
        <v>0.66318080000000001</v>
      </c>
      <c r="I2941" s="2">
        <v>3753585664</v>
      </c>
    </row>
    <row r="2942" spans="1:9" x14ac:dyDescent="0.3">
      <c r="A2942" s="1">
        <v>300100</v>
      </c>
      <c r="B2942" s="1" t="s">
        <v>170</v>
      </c>
      <c r="C2942" s="1" t="s">
        <v>289</v>
      </c>
      <c r="D2942" s="1" t="s">
        <v>171</v>
      </c>
      <c r="E2942" s="6">
        <v>2015</v>
      </c>
      <c r="F2942" s="2">
        <v>11471453184</v>
      </c>
      <c r="G2942" s="2">
        <v>7509926400</v>
      </c>
      <c r="H2942" s="4">
        <v>0.65466219999999997</v>
      </c>
      <c r="I2942" s="2">
        <v>3961526784</v>
      </c>
    </row>
    <row r="2943" spans="1:9" x14ac:dyDescent="0.3">
      <c r="A2943" s="1">
        <v>300100</v>
      </c>
      <c r="B2943" s="1" t="s">
        <v>170</v>
      </c>
      <c r="C2943" s="1" t="s">
        <v>289</v>
      </c>
      <c r="D2943" s="1" t="s">
        <v>171</v>
      </c>
      <c r="E2943" s="6">
        <v>2016</v>
      </c>
      <c r="F2943" s="2">
        <v>12751912960</v>
      </c>
      <c r="G2943" s="2">
        <v>7434317312</v>
      </c>
      <c r="H2943" s="4">
        <v>0.58299619999999996</v>
      </c>
      <c r="I2943" s="2">
        <v>5317595648</v>
      </c>
    </row>
    <row r="2944" spans="1:9" x14ac:dyDescent="0.3">
      <c r="A2944" s="1">
        <v>300100</v>
      </c>
      <c r="B2944" s="1" t="s">
        <v>170</v>
      </c>
      <c r="C2944" s="1" t="s">
        <v>289</v>
      </c>
      <c r="D2944" s="1" t="s">
        <v>171</v>
      </c>
      <c r="E2944" s="6">
        <v>2017</v>
      </c>
      <c r="F2944" s="2">
        <v>13171981312</v>
      </c>
      <c r="G2944" s="2">
        <v>8253987840</v>
      </c>
      <c r="H2944" s="4">
        <v>0.62663219999999997</v>
      </c>
      <c r="I2944" s="2">
        <v>4917993472</v>
      </c>
    </row>
    <row r="2945" spans="1:9" x14ac:dyDescent="0.3">
      <c r="A2945" s="1">
        <v>300100</v>
      </c>
      <c r="B2945" s="1" t="s">
        <v>170</v>
      </c>
      <c r="C2945" s="1" t="s">
        <v>289</v>
      </c>
      <c r="D2945" s="1" t="s">
        <v>171</v>
      </c>
      <c r="E2945" s="6">
        <v>2018</v>
      </c>
      <c r="F2945" s="2">
        <v>13652069376</v>
      </c>
      <c r="G2945" s="2">
        <v>8836867072</v>
      </c>
      <c r="H2945" s="4">
        <v>0.64729139999999996</v>
      </c>
      <c r="I2945" s="2">
        <v>4815202304</v>
      </c>
    </row>
    <row r="2946" spans="1:9" x14ac:dyDescent="0.3">
      <c r="A2946" s="1">
        <v>300100</v>
      </c>
      <c r="B2946" s="1" t="s">
        <v>170</v>
      </c>
      <c r="C2946" s="1" t="s">
        <v>289</v>
      </c>
      <c r="D2946" s="1" t="s">
        <v>171</v>
      </c>
      <c r="E2946" s="6">
        <v>2019</v>
      </c>
      <c r="F2946" s="2">
        <v>13982427136</v>
      </c>
      <c r="G2946" s="2">
        <v>9170772992</v>
      </c>
      <c r="H2946" s="4">
        <v>0.65587850000000003</v>
      </c>
      <c r="I2946" s="2">
        <v>4811654144</v>
      </c>
    </row>
    <row r="2947" spans="1:9" x14ac:dyDescent="0.3">
      <c r="A2947" s="1">
        <v>300100</v>
      </c>
      <c r="B2947" s="1" t="s">
        <v>170</v>
      </c>
      <c r="C2947" s="1" t="s">
        <v>289</v>
      </c>
      <c r="D2947" s="1" t="s">
        <v>171</v>
      </c>
      <c r="E2947" s="6">
        <v>2020</v>
      </c>
      <c r="F2947" s="2">
        <v>15493515264</v>
      </c>
      <c r="G2947" s="2">
        <v>9097364480</v>
      </c>
      <c r="H2947" s="4">
        <v>0.58717240000000004</v>
      </c>
      <c r="I2947" s="2">
        <v>6396150784</v>
      </c>
    </row>
    <row r="2948" spans="1:9" x14ac:dyDescent="0.3">
      <c r="A2948" s="1">
        <v>300100</v>
      </c>
      <c r="B2948" s="1" t="s">
        <v>170</v>
      </c>
      <c r="C2948" s="1" t="s">
        <v>289</v>
      </c>
      <c r="D2948" s="1" t="s">
        <v>171</v>
      </c>
      <c r="E2948" s="6">
        <v>2021</v>
      </c>
      <c r="F2948" s="2">
        <v>15955799040</v>
      </c>
      <c r="G2948" s="2">
        <v>11523878912</v>
      </c>
      <c r="H2948" s="4">
        <v>0.72223760000000004</v>
      </c>
      <c r="I2948" s="2">
        <v>4431920128</v>
      </c>
    </row>
    <row r="2949" spans="1:9" x14ac:dyDescent="0.3">
      <c r="A2949" s="1">
        <v>300100</v>
      </c>
      <c r="B2949" s="1" t="s">
        <v>170</v>
      </c>
      <c r="C2949" s="1" t="s">
        <v>289</v>
      </c>
      <c r="D2949" s="1" t="s">
        <v>171</v>
      </c>
      <c r="E2949" s="6">
        <v>2022</v>
      </c>
      <c r="F2949" s="2">
        <v>16444487680</v>
      </c>
      <c r="G2949" s="2">
        <v>10708357120</v>
      </c>
      <c r="H2949" s="4">
        <v>0.65118220000000004</v>
      </c>
      <c r="I2949" s="2">
        <v>5736130560</v>
      </c>
    </row>
    <row r="2950" spans="1:9" x14ac:dyDescent="0.3">
      <c r="A2950" s="1">
        <v>310101</v>
      </c>
      <c r="B2950" s="1" t="s">
        <v>172</v>
      </c>
      <c r="C2950" s="1" t="s">
        <v>301</v>
      </c>
      <c r="D2950" s="1" t="s">
        <v>173</v>
      </c>
      <c r="E2950" s="6">
        <v>2001</v>
      </c>
      <c r="F2950" s="2">
        <v>9886462976</v>
      </c>
      <c r="G2950" s="2">
        <v>9894164480</v>
      </c>
      <c r="H2950" s="4">
        <v>1.0007790000000001</v>
      </c>
      <c r="I2950" s="2">
        <v>-7701504</v>
      </c>
    </row>
    <row r="2951" spans="1:9" x14ac:dyDescent="0.3">
      <c r="A2951" s="1">
        <v>310101</v>
      </c>
      <c r="B2951" s="1" t="s">
        <v>172</v>
      </c>
      <c r="C2951" s="1" t="s">
        <v>301</v>
      </c>
      <c r="D2951" s="1" t="s">
        <v>173</v>
      </c>
      <c r="E2951" s="6">
        <v>2002</v>
      </c>
      <c r="F2951" s="2">
        <v>10760557568</v>
      </c>
      <c r="G2951" s="2">
        <v>8652792832</v>
      </c>
      <c r="H2951" s="4">
        <v>0.80412130000000004</v>
      </c>
      <c r="I2951" s="2">
        <v>2107764736</v>
      </c>
    </row>
    <row r="2952" spans="1:9" x14ac:dyDescent="0.3">
      <c r="A2952" s="1">
        <v>310101</v>
      </c>
      <c r="B2952" s="1" t="s">
        <v>172</v>
      </c>
      <c r="C2952" s="1" t="s">
        <v>301</v>
      </c>
      <c r="D2952" s="1" t="s">
        <v>173</v>
      </c>
      <c r="E2952" s="6">
        <v>2003</v>
      </c>
      <c r="F2952" s="2">
        <v>11942299648</v>
      </c>
      <c r="G2952" s="2">
        <v>8318930432</v>
      </c>
      <c r="H2952" s="4">
        <v>0.69659369999999998</v>
      </c>
      <c r="I2952" s="2">
        <v>3623369216</v>
      </c>
    </row>
    <row r="2953" spans="1:9" x14ac:dyDescent="0.3">
      <c r="A2953" s="1">
        <v>310101</v>
      </c>
      <c r="B2953" s="1" t="s">
        <v>172</v>
      </c>
      <c r="C2953" s="1" t="s">
        <v>301</v>
      </c>
      <c r="D2953" s="1" t="s">
        <v>173</v>
      </c>
      <c r="E2953" s="6">
        <v>2004</v>
      </c>
      <c r="F2953" s="2">
        <v>12620379136</v>
      </c>
      <c r="G2953" s="2">
        <v>9390042112</v>
      </c>
      <c r="H2953" s="4">
        <v>0.74403799999999998</v>
      </c>
      <c r="I2953" s="2">
        <v>3230337024</v>
      </c>
    </row>
    <row r="2954" spans="1:9" x14ac:dyDescent="0.3">
      <c r="A2954" s="1">
        <v>310101</v>
      </c>
      <c r="B2954" s="1" t="s">
        <v>172</v>
      </c>
      <c r="C2954" s="1" t="s">
        <v>301</v>
      </c>
      <c r="D2954" s="1" t="s">
        <v>173</v>
      </c>
      <c r="E2954" s="6">
        <v>2005</v>
      </c>
      <c r="F2954" s="2">
        <v>13682163712</v>
      </c>
      <c r="G2954" s="2">
        <v>9325929472</v>
      </c>
      <c r="H2954" s="4">
        <v>0.6816122</v>
      </c>
      <c r="I2954" s="2">
        <v>4356234240</v>
      </c>
    </row>
    <row r="2955" spans="1:9" x14ac:dyDescent="0.3">
      <c r="A2955" s="1">
        <v>310101</v>
      </c>
      <c r="B2955" s="1" t="s">
        <v>172</v>
      </c>
      <c r="C2955" s="1" t="s">
        <v>301</v>
      </c>
      <c r="D2955" s="1" t="s">
        <v>173</v>
      </c>
      <c r="E2955" s="6">
        <v>2006</v>
      </c>
      <c r="F2955" s="2">
        <v>15062099968</v>
      </c>
      <c r="G2955" s="2">
        <v>9996185600</v>
      </c>
      <c r="H2955" s="4">
        <v>0.66366480000000005</v>
      </c>
      <c r="I2955" s="2">
        <v>5065914368</v>
      </c>
    </row>
    <row r="2956" spans="1:9" x14ac:dyDescent="0.3">
      <c r="A2956" s="1">
        <v>310101</v>
      </c>
      <c r="B2956" s="1" t="s">
        <v>172</v>
      </c>
      <c r="C2956" s="1" t="s">
        <v>301</v>
      </c>
      <c r="D2956" s="1" t="s">
        <v>173</v>
      </c>
      <c r="E2956" s="6">
        <v>2007</v>
      </c>
      <c r="F2956" s="2">
        <v>16028875776</v>
      </c>
      <c r="G2956" s="2">
        <v>10817112064</v>
      </c>
      <c r="H2956" s="4">
        <v>0.6748516</v>
      </c>
      <c r="I2956" s="2">
        <v>5211763712</v>
      </c>
    </row>
    <row r="2957" spans="1:9" x14ac:dyDescent="0.3">
      <c r="A2957" s="1">
        <v>310101</v>
      </c>
      <c r="B2957" s="1" t="s">
        <v>172</v>
      </c>
      <c r="C2957" s="1" t="s">
        <v>301</v>
      </c>
      <c r="D2957" s="1" t="s">
        <v>173</v>
      </c>
      <c r="E2957" s="6">
        <v>2008</v>
      </c>
      <c r="F2957" s="2">
        <v>17072702464</v>
      </c>
      <c r="G2957" s="2">
        <v>10153307136</v>
      </c>
      <c r="H2957" s="4">
        <v>0.59470999999999996</v>
      </c>
      <c r="I2957" s="2">
        <v>6919395328</v>
      </c>
    </row>
    <row r="2958" spans="1:9" x14ac:dyDescent="0.3">
      <c r="A2958" s="1">
        <v>310101</v>
      </c>
      <c r="B2958" s="1" t="s">
        <v>172</v>
      </c>
      <c r="C2958" s="1" t="s">
        <v>301</v>
      </c>
      <c r="D2958" s="1" t="s">
        <v>173</v>
      </c>
      <c r="E2958" s="6">
        <v>2009</v>
      </c>
      <c r="F2958" s="2">
        <v>18947194880</v>
      </c>
      <c r="G2958" s="2">
        <v>7973790208</v>
      </c>
      <c r="H2958" s="4">
        <v>0.42084280000000002</v>
      </c>
      <c r="I2958" s="2">
        <v>10973405184</v>
      </c>
    </row>
    <row r="2959" spans="1:9" x14ac:dyDescent="0.3">
      <c r="A2959" s="1">
        <v>310101</v>
      </c>
      <c r="B2959" s="1" t="s">
        <v>172</v>
      </c>
      <c r="C2959" s="1" t="s">
        <v>301</v>
      </c>
      <c r="D2959" s="1" t="s">
        <v>173</v>
      </c>
      <c r="E2959" s="6">
        <v>2010</v>
      </c>
      <c r="F2959" s="2">
        <v>17429178368</v>
      </c>
      <c r="G2959" s="2">
        <v>8293130240</v>
      </c>
      <c r="H2959" s="4">
        <v>0.47581879999999999</v>
      </c>
      <c r="I2959" s="2">
        <v>9136048128</v>
      </c>
    </row>
    <row r="2960" spans="1:9" x14ac:dyDescent="0.3">
      <c r="A2960" s="1">
        <v>310101</v>
      </c>
      <c r="B2960" s="1" t="s">
        <v>172</v>
      </c>
      <c r="C2960" s="1" t="s">
        <v>301</v>
      </c>
      <c r="D2960" s="1" t="s">
        <v>173</v>
      </c>
      <c r="E2960" s="6">
        <v>2011</v>
      </c>
      <c r="F2960" s="2">
        <v>18290829312</v>
      </c>
      <c r="G2960" s="2">
        <v>9089849344</v>
      </c>
      <c r="H2960" s="4">
        <v>0.49696210000000002</v>
      </c>
      <c r="I2960" s="2">
        <v>9200979968</v>
      </c>
    </row>
    <row r="2961" spans="1:9" x14ac:dyDescent="0.3">
      <c r="A2961" s="1">
        <v>310101</v>
      </c>
      <c r="B2961" s="1" t="s">
        <v>172</v>
      </c>
      <c r="C2961" s="1" t="s">
        <v>301</v>
      </c>
      <c r="D2961" s="1" t="s">
        <v>173</v>
      </c>
      <c r="E2961" s="6">
        <v>2012</v>
      </c>
      <c r="F2961" s="2">
        <v>19383584768</v>
      </c>
      <c r="G2961" s="2">
        <v>8389963776</v>
      </c>
      <c r="H2961" s="4">
        <v>0.43283860000000002</v>
      </c>
      <c r="I2961" s="2">
        <v>10993620992</v>
      </c>
    </row>
    <row r="2962" spans="1:9" x14ac:dyDescent="0.3">
      <c r="A2962" s="1">
        <v>310101</v>
      </c>
      <c r="B2962" s="1" t="s">
        <v>172</v>
      </c>
      <c r="C2962" s="1" t="s">
        <v>301</v>
      </c>
      <c r="D2962" s="1" t="s">
        <v>173</v>
      </c>
      <c r="E2962" s="6">
        <v>2013</v>
      </c>
      <c r="F2962" s="2">
        <v>27561003008</v>
      </c>
      <c r="G2962" s="2">
        <v>11257152512</v>
      </c>
      <c r="H2962" s="4">
        <v>0.4084449</v>
      </c>
      <c r="I2962" s="2">
        <v>16303850496</v>
      </c>
    </row>
    <row r="2963" spans="1:9" x14ac:dyDescent="0.3">
      <c r="A2963" s="1">
        <v>310101</v>
      </c>
      <c r="B2963" s="1" t="s">
        <v>172</v>
      </c>
      <c r="C2963" s="1" t="s">
        <v>301</v>
      </c>
      <c r="D2963" s="1" t="s">
        <v>173</v>
      </c>
      <c r="E2963" s="6">
        <v>2014</v>
      </c>
      <c r="F2963" s="2">
        <v>28803031040</v>
      </c>
      <c r="G2963" s="2">
        <v>12310728704</v>
      </c>
      <c r="H2963" s="4">
        <v>0.42741089999999998</v>
      </c>
      <c r="I2963" s="2">
        <v>16492302336</v>
      </c>
    </row>
    <row r="2964" spans="1:9" x14ac:dyDescent="0.3">
      <c r="A2964" s="1">
        <v>310101</v>
      </c>
      <c r="B2964" s="1" t="s">
        <v>172</v>
      </c>
      <c r="C2964" s="1" t="s">
        <v>301</v>
      </c>
      <c r="D2964" s="1" t="s">
        <v>173</v>
      </c>
      <c r="E2964" s="6">
        <v>2015</v>
      </c>
      <c r="F2964" s="2">
        <v>31657869312</v>
      </c>
      <c r="G2964" s="2">
        <v>12097167360</v>
      </c>
      <c r="H2964" s="4">
        <v>0.38212200000000002</v>
      </c>
      <c r="I2964" s="2">
        <v>19560701952</v>
      </c>
    </row>
    <row r="2965" spans="1:9" x14ac:dyDescent="0.3">
      <c r="A2965" s="1">
        <v>310101</v>
      </c>
      <c r="B2965" s="1" t="s">
        <v>172</v>
      </c>
      <c r="C2965" s="1" t="s">
        <v>301</v>
      </c>
      <c r="D2965" s="1" t="s">
        <v>173</v>
      </c>
      <c r="E2965" s="6">
        <v>2016</v>
      </c>
      <c r="F2965" s="2">
        <v>36210388992</v>
      </c>
      <c r="G2965" s="2">
        <v>11298428928</v>
      </c>
      <c r="H2965" s="4">
        <v>0.31202180000000002</v>
      </c>
      <c r="I2965" s="2">
        <v>24911960064</v>
      </c>
    </row>
    <row r="2966" spans="1:9" x14ac:dyDescent="0.3">
      <c r="A2966" s="1">
        <v>310101</v>
      </c>
      <c r="B2966" s="1" t="s">
        <v>172</v>
      </c>
      <c r="C2966" s="1" t="s">
        <v>301</v>
      </c>
      <c r="D2966" s="1" t="s">
        <v>173</v>
      </c>
      <c r="E2966" s="6">
        <v>2017</v>
      </c>
      <c r="F2966" s="2">
        <v>32486754304</v>
      </c>
      <c r="G2966" s="2">
        <v>11948979200</v>
      </c>
      <c r="H2966" s="4">
        <v>0.36781079999999999</v>
      </c>
      <c r="I2966" s="2">
        <v>20537774080</v>
      </c>
    </row>
    <row r="2967" spans="1:9" x14ac:dyDescent="0.3">
      <c r="A2967" s="1">
        <v>310101</v>
      </c>
      <c r="B2967" s="1" t="s">
        <v>172</v>
      </c>
      <c r="C2967" s="1" t="s">
        <v>301</v>
      </c>
      <c r="D2967" s="1" t="s">
        <v>173</v>
      </c>
      <c r="E2967" s="6">
        <v>2018</v>
      </c>
      <c r="F2967" s="2">
        <v>30435874816</v>
      </c>
      <c r="G2967" s="2">
        <v>12310478848</v>
      </c>
      <c r="H2967" s="4">
        <v>0.40447260000000002</v>
      </c>
      <c r="I2967" s="2">
        <v>18125395968</v>
      </c>
    </row>
    <row r="2968" spans="1:9" x14ac:dyDescent="0.3">
      <c r="A2968" s="1">
        <v>310101</v>
      </c>
      <c r="B2968" s="1" t="s">
        <v>172</v>
      </c>
      <c r="C2968" s="1" t="s">
        <v>301</v>
      </c>
      <c r="D2968" s="1" t="s">
        <v>173</v>
      </c>
      <c r="E2968" s="6">
        <v>2019</v>
      </c>
      <c r="F2968" s="2">
        <v>29781991424</v>
      </c>
      <c r="G2968" s="2">
        <v>12519426048</v>
      </c>
      <c r="H2968" s="4">
        <v>0.42036899999999999</v>
      </c>
      <c r="I2968" s="2">
        <v>17262565376</v>
      </c>
    </row>
    <row r="2969" spans="1:9" x14ac:dyDescent="0.3">
      <c r="A2969" s="1">
        <v>310101</v>
      </c>
      <c r="B2969" s="1" t="s">
        <v>172</v>
      </c>
      <c r="C2969" s="1" t="s">
        <v>301</v>
      </c>
      <c r="D2969" s="1" t="s">
        <v>173</v>
      </c>
      <c r="E2969" s="6">
        <v>2020</v>
      </c>
      <c r="F2969" s="2">
        <v>28385472512</v>
      </c>
      <c r="G2969" s="2">
        <v>12177344512</v>
      </c>
      <c r="H2969" s="4">
        <v>0.42899920000000002</v>
      </c>
      <c r="I2969" s="2">
        <v>16208128000</v>
      </c>
    </row>
    <row r="2970" spans="1:9" x14ac:dyDescent="0.3">
      <c r="A2970" s="1">
        <v>310101</v>
      </c>
      <c r="B2970" s="1" t="s">
        <v>172</v>
      </c>
      <c r="C2970" s="1" t="s">
        <v>301</v>
      </c>
      <c r="D2970" s="1" t="s">
        <v>173</v>
      </c>
      <c r="E2970" s="6">
        <v>2021</v>
      </c>
      <c r="F2970" s="2">
        <v>28919910400</v>
      </c>
      <c r="G2970" s="2">
        <v>14899224576</v>
      </c>
      <c r="H2970" s="4">
        <v>0.51518920000000001</v>
      </c>
      <c r="I2970" s="2">
        <v>14020685824</v>
      </c>
    </row>
    <row r="2971" spans="1:9" x14ac:dyDescent="0.3">
      <c r="A2971" s="1">
        <v>310101</v>
      </c>
      <c r="B2971" s="1" t="s">
        <v>172</v>
      </c>
      <c r="C2971" s="1" t="s">
        <v>301</v>
      </c>
      <c r="D2971" s="1" t="s">
        <v>173</v>
      </c>
      <c r="E2971" s="6">
        <v>2022</v>
      </c>
      <c r="F2971" s="2">
        <v>29637689344</v>
      </c>
      <c r="G2971" s="2">
        <v>15636555776</v>
      </c>
      <c r="H2971" s="4">
        <v>0.52759020000000001</v>
      </c>
      <c r="I2971" s="2">
        <v>14001133568</v>
      </c>
    </row>
    <row r="2972" spans="1:9" x14ac:dyDescent="0.3">
      <c r="A2972" s="1">
        <v>310102</v>
      </c>
      <c r="B2972" s="1" t="s">
        <v>174</v>
      </c>
      <c r="C2972" s="1" t="s">
        <v>295</v>
      </c>
      <c r="D2972" s="1" t="s">
        <v>173</v>
      </c>
      <c r="E2972" s="6">
        <v>2001</v>
      </c>
      <c r="F2972" s="2">
        <v>13819038720</v>
      </c>
      <c r="G2972" s="2">
        <v>14654994432</v>
      </c>
      <c r="H2972" s="4">
        <v>1.0604929999999999</v>
      </c>
      <c r="I2972" s="2">
        <v>-835955712</v>
      </c>
    </row>
    <row r="2973" spans="1:9" x14ac:dyDescent="0.3">
      <c r="A2973" s="1">
        <v>310102</v>
      </c>
      <c r="B2973" s="1" t="s">
        <v>174</v>
      </c>
      <c r="C2973" s="1" t="s">
        <v>295</v>
      </c>
      <c r="D2973" s="1" t="s">
        <v>173</v>
      </c>
      <c r="E2973" s="6">
        <v>2002</v>
      </c>
      <c r="F2973" s="2">
        <v>14929334272</v>
      </c>
      <c r="G2973" s="2">
        <v>12899453952</v>
      </c>
      <c r="H2973" s="4">
        <v>0.86403410000000003</v>
      </c>
      <c r="I2973" s="2">
        <v>2029880320</v>
      </c>
    </row>
    <row r="2974" spans="1:9" x14ac:dyDescent="0.3">
      <c r="A2974" s="1">
        <v>310102</v>
      </c>
      <c r="B2974" s="1" t="s">
        <v>174</v>
      </c>
      <c r="C2974" s="1" t="s">
        <v>295</v>
      </c>
      <c r="D2974" s="1" t="s">
        <v>173</v>
      </c>
      <c r="E2974" s="6">
        <v>2003</v>
      </c>
      <c r="F2974" s="2">
        <v>15887012864</v>
      </c>
      <c r="G2974" s="2">
        <v>12642561024</v>
      </c>
      <c r="H2974" s="4">
        <v>0.79577960000000003</v>
      </c>
      <c r="I2974" s="2">
        <v>3244451840</v>
      </c>
    </row>
    <row r="2975" spans="1:9" x14ac:dyDescent="0.3">
      <c r="A2975" s="1">
        <v>310102</v>
      </c>
      <c r="B2975" s="1" t="s">
        <v>174</v>
      </c>
      <c r="C2975" s="1" t="s">
        <v>295</v>
      </c>
      <c r="D2975" s="1" t="s">
        <v>173</v>
      </c>
      <c r="E2975" s="6">
        <v>2004</v>
      </c>
      <c r="F2975" s="2">
        <v>17077938176</v>
      </c>
      <c r="G2975" s="2">
        <v>13643310080</v>
      </c>
      <c r="H2975" s="4">
        <v>0.79888510000000001</v>
      </c>
      <c r="I2975" s="2">
        <v>3434628096</v>
      </c>
    </row>
    <row r="2976" spans="1:9" x14ac:dyDescent="0.3">
      <c r="A2976" s="1">
        <v>310102</v>
      </c>
      <c r="B2976" s="1" t="s">
        <v>174</v>
      </c>
      <c r="C2976" s="1" t="s">
        <v>295</v>
      </c>
      <c r="D2976" s="1" t="s">
        <v>173</v>
      </c>
      <c r="E2976" s="6">
        <v>2005</v>
      </c>
      <c r="F2976" s="2">
        <v>18341857280</v>
      </c>
      <c r="G2976" s="2">
        <v>14034865152</v>
      </c>
      <c r="H2976" s="4">
        <v>0.76518229999999998</v>
      </c>
      <c r="I2976" s="2">
        <v>4306992128</v>
      </c>
    </row>
    <row r="2977" spans="1:9" x14ac:dyDescent="0.3">
      <c r="A2977" s="1">
        <v>310102</v>
      </c>
      <c r="B2977" s="1" t="s">
        <v>174</v>
      </c>
      <c r="C2977" s="1" t="s">
        <v>295</v>
      </c>
      <c r="D2977" s="1" t="s">
        <v>173</v>
      </c>
      <c r="E2977" s="6">
        <v>2006</v>
      </c>
      <c r="F2977" s="2">
        <v>20273979392</v>
      </c>
      <c r="G2977" s="2">
        <v>14875197440</v>
      </c>
      <c r="H2977" s="4">
        <v>0.73370880000000005</v>
      </c>
      <c r="I2977" s="2">
        <v>5398781952</v>
      </c>
    </row>
    <row r="2978" spans="1:9" x14ac:dyDescent="0.3">
      <c r="A2978" s="1">
        <v>310102</v>
      </c>
      <c r="B2978" s="1" t="s">
        <v>174</v>
      </c>
      <c r="C2978" s="1" t="s">
        <v>295</v>
      </c>
      <c r="D2978" s="1" t="s">
        <v>173</v>
      </c>
      <c r="E2978" s="6">
        <v>2007</v>
      </c>
      <c r="F2978" s="2">
        <v>21764214784</v>
      </c>
      <c r="G2978" s="2">
        <v>16797527040</v>
      </c>
      <c r="H2978" s="4">
        <v>0.77179569999999997</v>
      </c>
      <c r="I2978" s="2">
        <v>4966687744</v>
      </c>
    </row>
    <row r="2979" spans="1:9" x14ac:dyDescent="0.3">
      <c r="A2979" s="1">
        <v>310102</v>
      </c>
      <c r="B2979" s="1" t="s">
        <v>174</v>
      </c>
      <c r="C2979" s="1" t="s">
        <v>295</v>
      </c>
      <c r="D2979" s="1" t="s">
        <v>173</v>
      </c>
      <c r="E2979" s="6">
        <v>2008</v>
      </c>
      <c r="F2979" s="2">
        <v>23173183488</v>
      </c>
      <c r="G2979" s="2">
        <v>16115665920</v>
      </c>
      <c r="H2979" s="4">
        <v>0.69544459999999997</v>
      </c>
      <c r="I2979" s="2">
        <v>7057517568</v>
      </c>
    </row>
    <row r="2980" spans="1:9" x14ac:dyDescent="0.3">
      <c r="A2980" s="1">
        <v>310102</v>
      </c>
      <c r="B2980" s="1" t="s">
        <v>174</v>
      </c>
      <c r="C2980" s="1" t="s">
        <v>295</v>
      </c>
      <c r="D2980" s="1" t="s">
        <v>173</v>
      </c>
      <c r="E2980" s="6">
        <v>2009</v>
      </c>
      <c r="F2980" s="2">
        <v>25523208192</v>
      </c>
      <c r="G2980" s="2">
        <v>13395099648</v>
      </c>
      <c r="H2980" s="4">
        <v>0.52482039999999996</v>
      </c>
      <c r="I2980" s="2">
        <v>12128108544</v>
      </c>
    </row>
    <row r="2981" spans="1:9" x14ac:dyDescent="0.3">
      <c r="A2981" s="1">
        <v>310102</v>
      </c>
      <c r="B2981" s="1" t="s">
        <v>174</v>
      </c>
      <c r="C2981" s="1" t="s">
        <v>295</v>
      </c>
      <c r="D2981" s="1" t="s">
        <v>173</v>
      </c>
      <c r="E2981" s="6">
        <v>2010</v>
      </c>
      <c r="F2981" s="2">
        <v>23918657536</v>
      </c>
      <c r="G2981" s="2">
        <v>14745211904</v>
      </c>
      <c r="H2981" s="4">
        <v>0.61647320000000005</v>
      </c>
      <c r="I2981" s="2">
        <v>9173445632</v>
      </c>
    </row>
    <row r="2982" spans="1:9" x14ac:dyDescent="0.3">
      <c r="A2982" s="1">
        <v>310102</v>
      </c>
      <c r="B2982" s="1" t="s">
        <v>174</v>
      </c>
      <c r="C2982" s="1" t="s">
        <v>295</v>
      </c>
      <c r="D2982" s="1" t="s">
        <v>173</v>
      </c>
      <c r="E2982" s="6">
        <v>2011</v>
      </c>
      <c r="F2982" s="2">
        <v>24679096320</v>
      </c>
      <c r="G2982" s="2">
        <v>16636380160</v>
      </c>
      <c r="H2982" s="4">
        <v>0.67410809999999999</v>
      </c>
      <c r="I2982" s="2">
        <v>8042716160</v>
      </c>
    </row>
    <row r="2983" spans="1:9" x14ac:dyDescent="0.3">
      <c r="A2983" s="1">
        <v>310102</v>
      </c>
      <c r="B2983" s="1" t="s">
        <v>174</v>
      </c>
      <c r="C2983" s="1" t="s">
        <v>295</v>
      </c>
      <c r="D2983" s="1" t="s">
        <v>173</v>
      </c>
      <c r="E2983" s="6">
        <v>2012</v>
      </c>
      <c r="F2983" s="2">
        <v>26009038848</v>
      </c>
      <c r="G2983" s="2">
        <v>16785718272</v>
      </c>
      <c r="H2983" s="4">
        <v>0.64538019999999996</v>
      </c>
      <c r="I2983" s="2">
        <v>9223320576</v>
      </c>
    </row>
    <row r="2984" spans="1:9" x14ac:dyDescent="0.3">
      <c r="A2984" s="1">
        <v>310102</v>
      </c>
      <c r="B2984" s="1" t="s">
        <v>174</v>
      </c>
      <c r="C2984" s="1" t="s">
        <v>295</v>
      </c>
      <c r="D2984" s="1" t="s">
        <v>173</v>
      </c>
      <c r="E2984" s="6">
        <v>2013</v>
      </c>
      <c r="F2984" s="2">
        <v>37226569728</v>
      </c>
      <c r="G2984" s="2">
        <v>15205004288</v>
      </c>
      <c r="H2984" s="4">
        <v>0.4084449</v>
      </c>
      <c r="I2984" s="2">
        <v>22021566464</v>
      </c>
    </row>
    <row r="2985" spans="1:9" x14ac:dyDescent="0.3">
      <c r="A2985" s="1">
        <v>310102</v>
      </c>
      <c r="B2985" s="1" t="s">
        <v>174</v>
      </c>
      <c r="C2985" s="1" t="s">
        <v>295</v>
      </c>
      <c r="D2985" s="1" t="s">
        <v>173</v>
      </c>
      <c r="E2985" s="6">
        <v>2014</v>
      </c>
      <c r="F2985" s="2">
        <v>39046389760</v>
      </c>
      <c r="G2985" s="2">
        <v>16688852992</v>
      </c>
      <c r="H2985" s="4">
        <v>0.42741089999999998</v>
      </c>
      <c r="I2985" s="2">
        <v>22357536768</v>
      </c>
    </row>
    <row r="2986" spans="1:9" x14ac:dyDescent="0.3">
      <c r="A2986" s="1">
        <v>310102</v>
      </c>
      <c r="B2986" s="1" t="s">
        <v>174</v>
      </c>
      <c r="C2986" s="1" t="s">
        <v>295</v>
      </c>
      <c r="D2986" s="1" t="s">
        <v>173</v>
      </c>
      <c r="E2986" s="6">
        <v>2015</v>
      </c>
      <c r="F2986" s="2">
        <v>43065831424</v>
      </c>
      <c r="G2986" s="2">
        <v>16456399872</v>
      </c>
      <c r="H2986" s="4">
        <v>0.38212200000000002</v>
      </c>
      <c r="I2986" s="2">
        <v>26609430528</v>
      </c>
    </row>
    <row r="2987" spans="1:9" x14ac:dyDescent="0.3">
      <c r="A2987" s="1">
        <v>310102</v>
      </c>
      <c r="B2987" s="1" t="s">
        <v>174</v>
      </c>
      <c r="C2987" s="1" t="s">
        <v>295</v>
      </c>
      <c r="D2987" s="1" t="s">
        <v>173</v>
      </c>
      <c r="E2987" s="6">
        <v>2016</v>
      </c>
      <c r="F2987" s="2">
        <v>49559498752</v>
      </c>
      <c r="G2987" s="2">
        <v>15463641088</v>
      </c>
      <c r="H2987" s="4">
        <v>0.31202170000000001</v>
      </c>
      <c r="I2987" s="2">
        <v>34095857664</v>
      </c>
    </row>
    <row r="2988" spans="1:9" x14ac:dyDescent="0.3">
      <c r="A2988" s="1">
        <v>310102</v>
      </c>
      <c r="B2988" s="1" t="s">
        <v>174</v>
      </c>
      <c r="C2988" s="1" t="s">
        <v>295</v>
      </c>
      <c r="D2988" s="1" t="s">
        <v>173</v>
      </c>
      <c r="E2988" s="6">
        <v>2017</v>
      </c>
      <c r="F2988" s="2">
        <v>44901511168</v>
      </c>
      <c r="G2988" s="2">
        <v>16515260416</v>
      </c>
      <c r="H2988" s="4">
        <v>0.36781079999999999</v>
      </c>
      <c r="I2988" s="2">
        <v>28386250752</v>
      </c>
    </row>
    <row r="2989" spans="1:9" x14ac:dyDescent="0.3">
      <c r="A2989" s="1">
        <v>310102</v>
      </c>
      <c r="B2989" s="1" t="s">
        <v>174</v>
      </c>
      <c r="C2989" s="1" t="s">
        <v>295</v>
      </c>
      <c r="D2989" s="1" t="s">
        <v>173</v>
      </c>
      <c r="E2989" s="6">
        <v>2018</v>
      </c>
      <c r="F2989" s="2">
        <v>42430300160</v>
      </c>
      <c r="G2989" s="2">
        <v>17161895936</v>
      </c>
      <c r="H2989" s="4">
        <v>0.40447260000000002</v>
      </c>
      <c r="I2989" s="2">
        <v>25268404224</v>
      </c>
    </row>
    <row r="2990" spans="1:9" x14ac:dyDescent="0.3">
      <c r="A2990" s="1">
        <v>310102</v>
      </c>
      <c r="B2990" s="1" t="s">
        <v>174</v>
      </c>
      <c r="C2990" s="1" t="s">
        <v>295</v>
      </c>
      <c r="D2990" s="1" t="s">
        <v>173</v>
      </c>
      <c r="E2990" s="6">
        <v>2019</v>
      </c>
      <c r="F2990" s="2">
        <v>41222238208</v>
      </c>
      <c r="G2990" s="2">
        <v>17328551936</v>
      </c>
      <c r="H2990" s="4">
        <v>0.42036899999999999</v>
      </c>
      <c r="I2990" s="2">
        <v>23893686272</v>
      </c>
    </row>
    <row r="2991" spans="1:9" x14ac:dyDescent="0.3">
      <c r="A2991" s="1">
        <v>310102</v>
      </c>
      <c r="B2991" s="1" t="s">
        <v>174</v>
      </c>
      <c r="C2991" s="1" t="s">
        <v>295</v>
      </c>
      <c r="D2991" s="1" t="s">
        <v>173</v>
      </c>
      <c r="E2991" s="6">
        <v>2020</v>
      </c>
      <c r="F2991" s="2">
        <v>39319482368</v>
      </c>
      <c r="G2991" s="2">
        <v>16868024320</v>
      </c>
      <c r="H2991" s="4">
        <v>0.42899920000000002</v>
      </c>
      <c r="I2991" s="2">
        <v>22451458048</v>
      </c>
    </row>
    <row r="2992" spans="1:9" x14ac:dyDescent="0.3">
      <c r="A2992" s="1">
        <v>310102</v>
      </c>
      <c r="B2992" s="1" t="s">
        <v>174</v>
      </c>
      <c r="C2992" s="1" t="s">
        <v>295</v>
      </c>
      <c r="D2992" s="1" t="s">
        <v>173</v>
      </c>
      <c r="E2992" s="6">
        <v>2021</v>
      </c>
      <c r="F2992" s="2">
        <v>40390172672</v>
      </c>
      <c r="G2992" s="2">
        <v>20808579072</v>
      </c>
      <c r="H2992" s="4">
        <v>0.51518920000000001</v>
      </c>
      <c r="I2992" s="2">
        <v>19581593600</v>
      </c>
    </row>
    <row r="2993" spans="1:9" x14ac:dyDescent="0.3">
      <c r="A2993" s="1">
        <v>310102</v>
      </c>
      <c r="B2993" s="1" t="s">
        <v>174</v>
      </c>
      <c r="C2993" s="1" t="s">
        <v>295</v>
      </c>
      <c r="D2993" s="1" t="s">
        <v>173</v>
      </c>
      <c r="E2993" s="6">
        <v>2022</v>
      </c>
      <c r="F2993" s="2">
        <v>41546735616</v>
      </c>
      <c r="G2993" s="2">
        <v>20836005888</v>
      </c>
      <c r="H2993" s="4">
        <v>0.50150760000000005</v>
      </c>
      <c r="I2993" s="2">
        <v>20710729728</v>
      </c>
    </row>
    <row r="2994" spans="1:9" x14ac:dyDescent="0.3">
      <c r="A2994" s="1">
        <v>310201</v>
      </c>
      <c r="B2994" s="1" t="s">
        <v>175</v>
      </c>
      <c r="C2994" s="1" t="s">
        <v>297</v>
      </c>
      <c r="D2994" s="1" t="s">
        <v>173</v>
      </c>
      <c r="E2994" s="6">
        <v>2001</v>
      </c>
      <c r="F2994" s="2">
        <v>1866140416</v>
      </c>
      <c r="G2994" s="2">
        <v>1787452544</v>
      </c>
      <c r="H2994" s="4">
        <v>0.95783390000000002</v>
      </c>
      <c r="I2994" s="2">
        <v>78687872</v>
      </c>
    </row>
    <row r="2995" spans="1:9" x14ac:dyDescent="0.3">
      <c r="A2995" s="1">
        <v>310201</v>
      </c>
      <c r="B2995" s="1" t="s">
        <v>175</v>
      </c>
      <c r="C2995" s="1" t="s">
        <v>297</v>
      </c>
      <c r="D2995" s="1" t="s">
        <v>173</v>
      </c>
      <c r="E2995" s="6">
        <v>2002</v>
      </c>
      <c r="F2995" s="2">
        <v>2046820224</v>
      </c>
      <c r="G2995" s="2">
        <v>1633909376</v>
      </c>
      <c r="H2995" s="4">
        <v>0.79826719999999995</v>
      </c>
      <c r="I2995" s="2">
        <v>412910848</v>
      </c>
    </row>
    <row r="2996" spans="1:9" x14ac:dyDescent="0.3">
      <c r="A2996" s="1">
        <v>310201</v>
      </c>
      <c r="B2996" s="1" t="s">
        <v>175</v>
      </c>
      <c r="C2996" s="1" t="s">
        <v>297</v>
      </c>
      <c r="D2996" s="1" t="s">
        <v>173</v>
      </c>
      <c r="E2996" s="6">
        <v>2003</v>
      </c>
      <c r="F2996" s="2">
        <v>2330909952</v>
      </c>
      <c r="G2996" s="2">
        <v>1480546816</v>
      </c>
      <c r="H2996" s="4">
        <v>0.63517979999999996</v>
      </c>
      <c r="I2996" s="2">
        <v>850363136</v>
      </c>
    </row>
    <row r="2997" spans="1:9" x14ac:dyDescent="0.3">
      <c r="A2997" s="1">
        <v>310201</v>
      </c>
      <c r="B2997" s="1" t="s">
        <v>175</v>
      </c>
      <c r="C2997" s="1" t="s">
        <v>297</v>
      </c>
      <c r="D2997" s="1" t="s">
        <v>173</v>
      </c>
      <c r="E2997" s="6">
        <v>2004</v>
      </c>
      <c r="F2997" s="2">
        <v>2509192704</v>
      </c>
      <c r="G2997" s="2">
        <v>1635862528</v>
      </c>
      <c r="H2997" s="4">
        <v>0.65194770000000002</v>
      </c>
      <c r="I2997" s="2">
        <v>873330176</v>
      </c>
    </row>
    <row r="2998" spans="1:9" x14ac:dyDescent="0.3">
      <c r="A2998" s="1">
        <v>310201</v>
      </c>
      <c r="B2998" s="1" t="s">
        <v>175</v>
      </c>
      <c r="C2998" s="1" t="s">
        <v>297</v>
      </c>
      <c r="D2998" s="1" t="s">
        <v>173</v>
      </c>
      <c r="E2998" s="6">
        <v>2005</v>
      </c>
      <c r="F2998" s="2">
        <v>2815620096</v>
      </c>
      <c r="G2998" s="2">
        <v>1851110784</v>
      </c>
      <c r="H2998" s="4">
        <v>0.65744340000000001</v>
      </c>
      <c r="I2998" s="2">
        <v>964509312</v>
      </c>
    </row>
    <row r="2999" spans="1:9" x14ac:dyDescent="0.3">
      <c r="A2999" s="1">
        <v>310201</v>
      </c>
      <c r="B2999" s="1" t="s">
        <v>175</v>
      </c>
      <c r="C2999" s="1" t="s">
        <v>297</v>
      </c>
      <c r="D2999" s="1" t="s">
        <v>173</v>
      </c>
      <c r="E2999" s="6">
        <v>2006</v>
      </c>
      <c r="F2999" s="2">
        <v>3082176768</v>
      </c>
      <c r="G2999" s="2">
        <v>2031344000</v>
      </c>
      <c r="H2999" s="4">
        <v>0.65906149999999997</v>
      </c>
      <c r="I2999" s="2">
        <v>1050832768</v>
      </c>
    </row>
    <row r="3000" spans="1:9" x14ac:dyDescent="0.3">
      <c r="A3000" s="1">
        <v>310201</v>
      </c>
      <c r="B3000" s="1" t="s">
        <v>175</v>
      </c>
      <c r="C3000" s="1" t="s">
        <v>297</v>
      </c>
      <c r="D3000" s="1" t="s">
        <v>173</v>
      </c>
      <c r="E3000" s="6">
        <v>2007</v>
      </c>
      <c r="F3000" s="2">
        <v>3426631936</v>
      </c>
      <c r="G3000" s="2">
        <v>2312336128</v>
      </c>
      <c r="H3000" s="4">
        <v>0.67481310000000005</v>
      </c>
      <c r="I3000" s="2">
        <v>1114295808</v>
      </c>
    </row>
    <row r="3001" spans="1:9" x14ac:dyDescent="0.3">
      <c r="A3001" s="1">
        <v>310201</v>
      </c>
      <c r="B3001" s="1" t="s">
        <v>175</v>
      </c>
      <c r="C3001" s="1" t="s">
        <v>297</v>
      </c>
      <c r="D3001" s="1" t="s">
        <v>173</v>
      </c>
      <c r="E3001" s="6">
        <v>2008</v>
      </c>
      <c r="F3001" s="2">
        <v>3749118976</v>
      </c>
      <c r="G3001" s="2">
        <v>2131624960</v>
      </c>
      <c r="H3001" s="4">
        <v>0.56856689999999999</v>
      </c>
      <c r="I3001" s="2">
        <v>1617494016</v>
      </c>
    </row>
    <row r="3002" spans="1:9" x14ac:dyDescent="0.3">
      <c r="A3002" s="1">
        <v>310201</v>
      </c>
      <c r="B3002" s="1" t="s">
        <v>175</v>
      </c>
      <c r="C3002" s="1" t="s">
        <v>297</v>
      </c>
      <c r="D3002" s="1" t="s">
        <v>173</v>
      </c>
      <c r="E3002" s="6">
        <v>2009</v>
      </c>
      <c r="F3002" s="2">
        <v>3993259520</v>
      </c>
      <c r="G3002" s="2">
        <v>1742699136</v>
      </c>
      <c r="H3002" s="4">
        <v>0.43641020000000003</v>
      </c>
      <c r="I3002" s="2">
        <v>2250560512</v>
      </c>
    </row>
    <row r="3003" spans="1:9" x14ac:dyDescent="0.3">
      <c r="A3003" s="1">
        <v>310201</v>
      </c>
      <c r="B3003" s="1" t="s">
        <v>175</v>
      </c>
      <c r="C3003" s="1" t="s">
        <v>297</v>
      </c>
      <c r="D3003" s="1" t="s">
        <v>173</v>
      </c>
      <c r="E3003" s="6">
        <v>2010</v>
      </c>
      <c r="F3003" s="2">
        <v>3672361216</v>
      </c>
      <c r="G3003" s="2">
        <v>1771575808</v>
      </c>
      <c r="H3003" s="4">
        <v>0.4824078</v>
      </c>
      <c r="I3003" s="2">
        <v>1900785408</v>
      </c>
    </row>
    <row r="3004" spans="1:9" x14ac:dyDescent="0.3">
      <c r="A3004" s="1">
        <v>310201</v>
      </c>
      <c r="B3004" s="1" t="s">
        <v>175</v>
      </c>
      <c r="C3004" s="1" t="s">
        <v>297</v>
      </c>
      <c r="D3004" s="1" t="s">
        <v>173</v>
      </c>
      <c r="E3004" s="6">
        <v>2011</v>
      </c>
      <c r="F3004" s="2">
        <v>3926525696</v>
      </c>
      <c r="G3004" s="2">
        <v>1944214272</v>
      </c>
      <c r="H3004" s="4">
        <v>0.4951487</v>
      </c>
      <c r="I3004" s="2">
        <v>1982311424</v>
      </c>
    </row>
    <row r="3005" spans="1:9" x14ac:dyDescent="0.3">
      <c r="A3005" s="1">
        <v>310201</v>
      </c>
      <c r="B3005" s="1" t="s">
        <v>175</v>
      </c>
      <c r="C3005" s="1" t="s">
        <v>297</v>
      </c>
      <c r="D3005" s="1" t="s">
        <v>173</v>
      </c>
      <c r="E3005" s="6">
        <v>2012</v>
      </c>
      <c r="F3005" s="2">
        <v>4026955008</v>
      </c>
      <c r="G3005" s="2">
        <v>1829418752</v>
      </c>
      <c r="H3005" s="4">
        <v>0.45429330000000001</v>
      </c>
      <c r="I3005" s="2">
        <v>2197536256</v>
      </c>
    </row>
    <row r="3006" spans="1:9" x14ac:dyDescent="0.3">
      <c r="A3006" s="1">
        <v>310201</v>
      </c>
      <c r="B3006" s="1" t="s">
        <v>175</v>
      </c>
      <c r="C3006" s="1" t="s">
        <v>297</v>
      </c>
      <c r="D3006" s="1" t="s">
        <v>173</v>
      </c>
      <c r="E3006" s="6">
        <v>2013</v>
      </c>
      <c r="F3006" s="2">
        <v>5121183232</v>
      </c>
      <c r="G3006" s="2">
        <v>2856418816</v>
      </c>
      <c r="H3006" s="4">
        <v>0.55776539999999997</v>
      </c>
      <c r="I3006" s="2">
        <v>2264764416</v>
      </c>
    </row>
    <row r="3007" spans="1:9" x14ac:dyDescent="0.3">
      <c r="A3007" s="1">
        <v>310201</v>
      </c>
      <c r="B3007" s="1" t="s">
        <v>175</v>
      </c>
      <c r="C3007" s="1" t="s">
        <v>297</v>
      </c>
      <c r="D3007" s="1" t="s">
        <v>173</v>
      </c>
      <c r="E3007" s="6">
        <v>2014</v>
      </c>
      <c r="F3007" s="2">
        <v>5362526720</v>
      </c>
      <c r="G3007" s="2">
        <v>3156480256</v>
      </c>
      <c r="H3007" s="4">
        <v>0.58861810000000003</v>
      </c>
      <c r="I3007" s="2">
        <v>2206046464</v>
      </c>
    </row>
    <row r="3008" spans="1:9" x14ac:dyDescent="0.3">
      <c r="A3008" s="1">
        <v>310201</v>
      </c>
      <c r="B3008" s="1" t="s">
        <v>175</v>
      </c>
      <c r="C3008" s="1" t="s">
        <v>297</v>
      </c>
      <c r="D3008" s="1" t="s">
        <v>173</v>
      </c>
      <c r="E3008" s="6">
        <v>2015</v>
      </c>
      <c r="F3008" s="2">
        <v>6007744000</v>
      </c>
      <c r="G3008" s="2">
        <v>3174298624</v>
      </c>
      <c r="H3008" s="4">
        <v>0.52836780000000005</v>
      </c>
      <c r="I3008" s="2">
        <v>2833445376</v>
      </c>
    </row>
    <row r="3009" spans="1:9" x14ac:dyDescent="0.3">
      <c r="A3009" s="1">
        <v>310201</v>
      </c>
      <c r="B3009" s="1" t="s">
        <v>175</v>
      </c>
      <c r="C3009" s="1" t="s">
        <v>297</v>
      </c>
      <c r="D3009" s="1" t="s">
        <v>173</v>
      </c>
      <c r="E3009" s="6">
        <v>2016</v>
      </c>
      <c r="F3009" s="2">
        <v>6165886464</v>
      </c>
      <c r="G3009" s="2">
        <v>2993534464</v>
      </c>
      <c r="H3009" s="4">
        <v>0.48549940000000003</v>
      </c>
      <c r="I3009" s="2">
        <v>3172352000</v>
      </c>
    </row>
    <row r="3010" spans="1:9" x14ac:dyDescent="0.3">
      <c r="A3010" s="1">
        <v>310201</v>
      </c>
      <c r="B3010" s="1" t="s">
        <v>175</v>
      </c>
      <c r="C3010" s="1" t="s">
        <v>297</v>
      </c>
      <c r="D3010" s="1" t="s">
        <v>173</v>
      </c>
      <c r="E3010" s="6">
        <v>2017</v>
      </c>
      <c r="F3010" s="2">
        <v>5871733248</v>
      </c>
      <c r="G3010" s="2">
        <v>3201193728</v>
      </c>
      <c r="H3010" s="4">
        <v>0.54518719999999998</v>
      </c>
      <c r="I3010" s="2">
        <v>2670539520</v>
      </c>
    </row>
    <row r="3011" spans="1:9" x14ac:dyDescent="0.3">
      <c r="A3011" s="1">
        <v>310201</v>
      </c>
      <c r="B3011" s="1" t="s">
        <v>175</v>
      </c>
      <c r="C3011" s="1" t="s">
        <v>297</v>
      </c>
      <c r="D3011" s="1" t="s">
        <v>173</v>
      </c>
      <c r="E3011" s="6">
        <v>2018</v>
      </c>
      <c r="F3011" s="2">
        <v>5757670400</v>
      </c>
      <c r="G3011" s="2">
        <v>3334031872</v>
      </c>
      <c r="H3011" s="4">
        <v>0.5790592</v>
      </c>
      <c r="I3011" s="2">
        <v>2423638528</v>
      </c>
    </row>
    <row r="3012" spans="1:9" x14ac:dyDescent="0.3">
      <c r="A3012" s="1">
        <v>310201</v>
      </c>
      <c r="B3012" s="1" t="s">
        <v>175</v>
      </c>
      <c r="C3012" s="1" t="s">
        <v>297</v>
      </c>
      <c r="D3012" s="1" t="s">
        <v>173</v>
      </c>
      <c r="E3012" s="6">
        <v>2019</v>
      </c>
      <c r="F3012" s="2">
        <v>5657102336</v>
      </c>
      <c r="G3012" s="2">
        <v>3405760768</v>
      </c>
      <c r="H3012" s="4">
        <v>0.60203269999999998</v>
      </c>
      <c r="I3012" s="2">
        <v>2251341568</v>
      </c>
    </row>
    <row r="3013" spans="1:9" x14ac:dyDescent="0.3">
      <c r="A3013" s="1">
        <v>310201</v>
      </c>
      <c r="B3013" s="1" t="s">
        <v>175</v>
      </c>
      <c r="C3013" s="1" t="s">
        <v>297</v>
      </c>
      <c r="D3013" s="1" t="s">
        <v>173</v>
      </c>
      <c r="E3013" s="6">
        <v>2020</v>
      </c>
      <c r="F3013" s="2">
        <v>5737057792</v>
      </c>
      <c r="G3013" s="2">
        <v>3372050432</v>
      </c>
      <c r="H3013" s="4">
        <v>0.58776649999999997</v>
      </c>
      <c r="I3013" s="2">
        <v>2365007360</v>
      </c>
    </row>
    <row r="3014" spans="1:9" x14ac:dyDescent="0.3">
      <c r="A3014" s="1">
        <v>310201</v>
      </c>
      <c r="B3014" s="1" t="s">
        <v>175</v>
      </c>
      <c r="C3014" s="1" t="s">
        <v>297</v>
      </c>
      <c r="D3014" s="1" t="s">
        <v>173</v>
      </c>
      <c r="E3014" s="6">
        <v>2021</v>
      </c>
      <c r="F3014" s="2">
        <v>5748939264</v>
      </c>
      <c r="G3014" s="2">
        <v>4105325568</v>
      </c>
      <c r="H3014" s="4">
        <v>0.7141014</v>
      </c>
      <c r="I3014" s="2">
        <v>1643613696</v>
      </c>
    </row>
    <row r="3015" spans="1:9" x14ac:dyDescent="0.3">
      <c r="A3015" s="1">
        <v>310201</v>
      </c>
      <c r="B3015" s="1" t="s">
        <v>175</v>
      </c>
      <c r="C3015" s="1" t="s">
        <v>297</v>
      </c>
      <c r="D3015" s="1" t="s">
        <v>173</v>
      </c>
      <c r="E3015" s="6">
        <v>2022</v>
      </c>
      <c r="F3015" s="2">
        <v>5990243328</v>
      </c>
      <c r="G3015" s="2">
        <v>4394662912</v>
      </c>
      <c r="H3015" s="4">
        <v>0.73363679999999998</v>
      </c>
      <c r="I3015" s="2">
        <v>1595580416</v>
      </c>
    </row>
    <row r="3016" spans="1:9" x14ac:dyDescent="0.3">
      <c r="A3016" s="1">
        <v>310202</v>
      </c>
      <c r="B3016" s="1" t="s">
        <v>176</v>
      </c>
      <c r="C3016" s="1" t="s">
        <v>297</v>
      </c>
      <c r="D3016" s="1" t="s">
        <v>173</v>
      </c>
      <c r="E3016" s="6">
        <v>2001</v>
      </c>
      <c r="F3016" s="2">
        <v>16056446976</v>
      </c>
      <c r="G3016" s="2">
        <v>15001876480</v>
      </c>
      <c r="H3016" s="4">
        <v>0.93432099999999996</v>
      </c>
      <c r="I3016" s="2">
        <v>1054570496</v>
      </c>
    </row>
    <row r="3017" spans="1:9" x14ac:dyDescent="0.3">
      <c r="A3017" s="1">
        <v>310202</v>
      </c>
      <c r="B3017" s="1" t="s">
        <v>176</v>
      </c>
      <c r="C3017" s="1" t="s">
        <v>297</v>
      </c>
      <c r="D3017" s="1" t="s">
        <v>173</v>
      </c>
      <c r="E3017" s="6">
        <v>2002</v>
      </c>
      <c r="F3017" s="2">
        <v>17181143040</v>
      </c>
      <c r="G3017" s="2">
        <v>13571135488</v>
      </c>
      <c r="H3017" s="4">
        <v>0.78988550000000002</v>
      </c>
      <c r="I3017" s="2">
        <v>3610007552</v>
      </c>
    </row>
    <row r="3018" spans="1:9" x14ac:dyDescent="0.3">
      <c r="A3018" s="1">
        <v>310202</v>
      </c>
      <c r="B3018" s="1" t="s">
        <v>176</v>
      </c>
      <c r="C3018" s="1" t="s">
        <v>297</v>
      </c>
      <c r="D3018" s="1" t="s">
        <v>173</v>
      </c>
      <c r="E3018" s="6">
        <v>2003</v>
      </c>
      <c r="F3018" s="2">
        <v>18422073344</v>
      </c>
      <c r="G3018" s="2">
        <v>13399408640</v>
      </c>
      <c r="H3018" s="4">
        <v>0.72735620000000001</v>
      </c>
      <c r="I3018" s="2">
        <v>5022664704</v>
      </c>
    </row>
    <row r="3019" spans="1:9" x14ac:dyDescent="0.3">
      <c r="A3019" s="1">
        <v>310202</v>
      </c>
      <c r="B3019" s="1" t="s">
        <v>176</v>
      </c>
      <c r="C3019" s="1" t="s">
        <v>297</v>
      </c>
      <c r="D3019" s="1" t="s">
        <v>173</v>
      </c>
      <c r="E3019" s="6">
        <v>2004</v>
      </c>
      <c r="F3019" s="2">
        <v>19769047040</v>
      </c>
      <c r="G3019" s="2">
        <v>14717333504</v>
      </c>
      <c r="H3019" s="4">
        <v>0.74446349999999994</v>
      </c>
      <c r="I3019" s="2">
        <v>5051713536</v>
      </c>
    </row>
    <row r="3020" spans="1:9" x14ac:dyDescent="0.3">
      <c r="A3020" s="1">
        <v>310202</v>
      </c>
      <c r="B3020" s="1" t="s">
        <v>176</v>
      </c>
      <c r="C3020" s="1" t="s">
        <v>297</v>
      </c>
      <c r="D3020" s="1" t="s">
        <v>173</v>
      </c>
      <c r="E3020" s="6">
        <v>2005</v>
      </c>
      <c r="F3020" s="2">
        <v>21388972032</v>
      </c>
      <c r="G3020" s="2">
        <v>15751539712</v>
      </c>
      <c r="H3020" s="4">
        <v>0.73643270000000005</v>
      </c>
      <c r="I3020" s="2">
        <v>5637432320</v>
      </c>
    </row>
    <row r="3021" spans="1:9" x14ac:dyDescent="0.3">
      <c r="A3021" s="1">
        <v>310202</v>
      </c>
      <c r="B3021" s="1" t="s">
        <v>176</v>
      </c>
      <c r="C3021" s="1" t="s">
        <v>297</v>
      </c>
      <c r="D3021" s="1" t="s">
        <v>173</v>
      </c>
      <c r="E3021" s="6">
        <v>2006</v>
      </c>
      <c r="F3021" s="2">
        <v>22907523072</v>
      </c>
      <c r="G3021" s="2">
        <v>17112928256</v>
      </c>
      <c r="H3021" s="4">
        <v>0.74704400000000004</v>
      </c>
      <c r="I3021" s="2">
        <v>5794594816</v>
      </c>
    </row>
    <row r="3022" spans="1:9" x14ac:dyDescent="0.3">
      <c r="A3022" s="1">
        <v>310202</v>
      </c>
      <c r="B3022" s="1" t="s">
        <v>176</v>
      </c>
      <c r="C3022" s="1" t="s">
        <v>297</v>
      </c>
      <c r="D3022" s="1" t="s">
        <v>173</v>
      </c>
      <c r="E3022" s="6">
        <v>2007</v>
      </c>
      <c r="F3022" s="2">
        <v>24562194432</v>
      </c>
      <c r="G3022" s="2">
        <v>19484653568</v>
      </c>
      <c r="H3022" s="4">
        <v>0.79327820000000004</v>
      </c>
      <c r="I3022" s="2">
        <v>5077540864</v>
      </c>
    </row>
    <row r="3023" spans="1:9" x14ac:dyDescent="0.3">
      <c r="A3023" s="1">
        <v>310202</v>
      </c>
      <c r="B3023" s="1" t="s">
        <v>176</v>
      </c>
      <c r="C3023" s="1" t="s">
        <v>297</v>
      </c>
      <c r="D3023" s="1" t="s">
        <v>173</v>
      </c>
      <c r="E3023" s="6">
        <v>2008</v>
      </c>
      <c r="F3023" s="2">
        <v>26871105536</v>
      </c>
      <c r="G3023" s="2">
        <v>18907242496</v>
      </c>
      <c r="H3023" s="4">
        <v>0.70362729999999996</v>
      </c>
      <c r="I3023" s="2">
        <v>7963863040</v>
      </c>
    </row>
    <row r="3024" spans="1:9" x14ac:dyDescent="0.3">
      <c r="A3024" s="1">
        <v>310202</v>
      </c>
      <c r="B3024" s="1" t="s">
        <v>176</v>
      </c>
      <c r="C3024" s="1" t="s">
        <v>297</v>
      </c>
      <c r="D3024" s="1" t="s">
        <v>173</v>
      </c>
      <c r="E3024" s="6">
        <v>2009</v>
      </c>
      <c r="F3024" s="2">
        <v>28448841728</v>
      </c>
      <c r="G3024" s="2">
        <v>16283683840</v>
      </c>
      <c r="H3024" s="4">
        <v>0.57238480000000003</v>
      </c>
      <c r="I3024" s="2">
        <v>12165157888</v>
      </c>
    </row>
    <row r="3025" spans="1:9" x14ac:dyDescent="0.3">
      <c r="A3025" s="1">
        <v>310202</v>
      </c>
      <c r="B3025" s="1" t="s">
        <v>176</v>
      </c>
      <c r="C3025" s="1" t="s">
        <v>297</v>
      </c>
      <c r="D3025" s="1" t="s">
        <v>173</v>
      </c>
      <c r="E3025" s="6">
        <v>2010</v>
      </c>
      <c r="F3025" s="2">
        <v>25601998848</v>
      </c>
      <c r="G3025" s="2">
        <v>17108015104</v>
      </c>
      <c r="H3025" s="4">
        <v>0.66822959999999998</v>
      </c>
      <c r="I3025" s="2">
        <v>8493983744</v>
      </c>
    </row>
    <row r="3026" spans="1:9" x14ac:dyDescent="0.3">
      <c r="A3026" s="1">
        <v>310202</v>
      </c>
      <c r="B3026" s="1" t="s">
        <v>176</v>
      </c>
      <c r="C3026" s="1" t="s">
        <v>297</v>
      </c>
      <c r="D3026" s="1" t="s">
        <v>173</v>
      </c>
      <c r="E3026" s="6">
        <v>2011</v>
      </c>
      <c r="F3026" s="2">
        <v>26978631680</v>
      </c>
      <c r="G3026" s="2">
        <v>19405815808</v>
      </c>
      <c r="H3026" s="4">
        <v>0.71930320000000003</v>
      </c>
      <c r="I3026" s="2">
        <v>7572815872</v>
      </c>
    </row>
    <row r="3027" spans="1:9" x14ac:dyDescent="0.3">
      <c r="A3027" s="1">
        <v>310202</v>
      </c>
      <c r="B3027" s="1" t="s">
        <v>176</v>
      </c>
      <c r="C3027" s="1" t="s">
        <v>297</v>
      </c>
      <c r="D3027" s="1" t="s">
        <v>173</v>
      </c>
      <c r="E3027" s="6">
        <v>2012</v>
      </c>
      <c r="F3027" s="2">
        <v>27705167872</v>
      </c>
      <c r="G3027" s="2">
        <v>19296196608</v>
      </c>
      <c r="H3027" s="4">
        <v>0.69648370000000004</v>
      </c>
      <c r="I3027" s="2">
        <v>8408971264</v>
      </c>
    </row>
    <row r="3028" spans="1:9" x14ac:dyDescent="0.3">
      <c r="A3028" s="1">
        <v>310202</v>
      </c>
      <c r="B3028" s="1" t="s">
        <v>176</v>
      </c>
      <c r="C3028" s="1" t="s">
        <v>297</v>
      </c>
      <c r="D3028" s="1" t="s">
        <v>173</v>
      </c>
      <c r="E3028" s="6">
        <v>2013</v>
      </c>
      <c r="F3028" s="2">
        <v>35227209728</v>
      </c>
      <c r="G3028" s="2">
        <v>19648518144</v>
      </c>
      <c r="H3028" s="4">
        <v>0.55776539999999997</v>
      </c>
      <c r="I3028" s="2">
        <v>15578691584</v>
      </c>
    </row>
    <row r="3029" spans="1:9" x14ac:dyDescent="0.3">
      <c r="A3029" s="1">
        <v>310202</v>
      </c>
      <c r="B3029" s="1" t="s">
        <v>176</v>
      </c>
      <c r="C3029" s="1" t="s">
        <v>297</v>
      </c>
      <c r="D3029" s="1" t="s">
        <v>173</v>
      </c>
      <c r="E3029" s="6">
        <v>2014</v>
      </c>
      <c r="F3029" s="2">
        <v>37144637440</v>
      </c>
      <c r="G3029" s="2">
        <v>21864005632</v>
      </c>
      <c r="H3029" s="4">
        <v>0.58861810000000003</v>
      </c>
      <c r="I3029" s="2">
        <v>15280631808</v>
      </c>
    </row>
    <row r="3030" spans="1:9" x14ac:dyDescent="0.3">
      <c r="A3030" s="1">
        <v>310202</v>
      </c>
      <c r="B3030" s="1" t="s">
        <v>176</v>
      </c>
      <c r="C3030" s="1" t="s">
        <v>297</v>
      </c>
      <c r="D3030" s="1" t="s">
        <v>173</v>
      </c>
      <c r="E3030" s="6">
        <v>2015</v>
      </c>
      <c r="F3030" s="2">
        <v>41510023168</v>
      </c>
      <c r="G3030" s="2">
        <v>21932560384</v>
      </c>
      <c r="H3030" s="4">
        <v>0.52836780000000005</v>
      </c>
      <c r="I3030" s="2">
        <v>19577462784</v>
      </c>
    </row>
    <row r="3031" spans="1:9" x14ac:dyDescent="0.3">
      <c r="A3031" s="1">
        <v>310202</v>
      </c>
      <c r="B3031" s="1" t="s">
        <v>176</v>
      </c>
      <c r="C3031" s="1" t="s">
        <v>297</v>
      </c>
      <c r="D3031" s="1" t="s">
        <v>173</v>
      </c>
      <c r="E3031" s="6">
        <v>2016</v>
      </c>
      <c r="F3031" s="2">
        <v>43236282368</v>
      </c>
      <c r="G3031" s="2">
        <v>20991193088</v>
      </c>
      <c r="H3031" s="4">
        <v>0.48549949999999997</v>
      </c>
      <c r="I3031" s="2">
        <v>22245089280</v>
      </c>
    </row>
    <row r="3032" spans="1:9" x14ac:dyDescent="0.3">
      <c r="A3032" s="1">
        <v>310202</v>
      </c>
      <c r="B3032" s="1" t="s">
        <v>176</v>
      </c>
      <c r="C3032" s="1" t="s">
        <v>297</v>
      </c>
      <c r="D3032" s="1" t="s">
        <v>173</v>
      </c>
      <c r="E3032" s="6">
        <v>2017</v>
      </c>
      <c r="F3032" s="2">
        <v>41538990080</v>
      </c>
      <c r="G3032" s="2">
        <v>22646523904</v>
      </c>
      <c r="H3032" s="4">
        <v>0.54518719999999998</v>
      </c>
      <c r="I3032" s="2">
        <v>18892466176</v>
      </c>
    </row>
    <row r="3033" spans="1:9" x14ac:dyDescent="0.3">
      <c r="A3033" s="1">
        <v>310202</v>
      </c>
      <c r="B3033" s="1" t="s">
        <v>176</v>
      </c>
      <c r="C3033" s="1" t="s">
        <v>297</v>
      </c>
      <c r="D3033" s="1" t="s">
        <v>173</v>
      </c>
      <c r="E3033" s="6">
        <v>2018</v>
      </c>
      <c r="F3033" s="2">
        <v>41039888384</v>
      </c>
      <c r="G3033" s="2">
        <v>23764525056</v>
      </c>
      <c r="H3033" s="4">
        <v>0.5790592</v>
      </c>
      <c r="I3033" s="2">
        <v>17275363328</v>
      </c>
    </row>
    <row r="3034" spans="1:9" x14ac:dyDescent="0.3">
      <c r="A3034" s="1">
        <v>310202</v>
      </c>
      <c r="B3034" s="1" t="s">
        <v>176</v>
      </c>
      <c r="C3034" s="1" t="s">
        <v>297</v>
      </c>
      <c r="D3034" s="1" t="s">
        <v>173</v>
      </c>
      <c r="E3034" s="6">
        <v>2019</v>
      </c>
      <c r="F3034" s="2">
        <v>40507199488</v>
      </c>
      <c r="G3034" s="2">
        <v>24386660352</v>
      </c>
      <c r="H3034" s="4">
        <v>0.60203269999999998</v>
      </c>
      <c r="I3034" s="2">
        <v>16120539136</v>
      </c>
    </row>
    <row r="3035" spans="1:9" x14ac:dyDescent="0.3">
      <c r="A3035" s="1">
        <v>310202</v>
      </c>
      <c r="B3035" s="1" t="s">
        <v>176</v>
      </c>
      <c r="C3035" s="1" t="s">
        <v>297</v>
      </c>
      <c r="D3035" s="1" t="s">
        <v>173</v>
      </c>
      <c r="E3035" s="6">
        <v>2020</v>
      </c>
      <c r="F3035" s="2">
        <v>40900726784</v>
      </c>
      <c r="G3035" s="2">
        <v>24040077312</v>
      </c>
      <c r="H3035" s="4">
        <v>0.58776649999999997</v>
      </c>
      <c r="I3035" s="2">
        <v>16860649472</v>
      </c>
    </row>
    <row r="3036" spans="1:9" x14ac:dyDescent="0.3">
      <c r="A3036" s="1">
        <v>310202</v>
      </c>
      <c r="B3036" s="1" t="s">
        <v>176</v>
      </c>
      <c r="C3036" s="1" t="s">
        <v>297</v>
      </c>
      <c r="D3036" s="1" t="s">
        <v>173</v>
      </c>
      <c r="E3036" s="6">
        <v>2021</v>
      </c>
      <c r="F3036" s="2">
        <v>41223737344</v>
      </c>
      <c r="G3036" s="2">
        <v>29437927424</v>
      </c>
      <c r="H3036" s="4">
        <v>0.7141014</v>
      </c>
      <c r="I3036" s="2">
        <v>11785809920</v>
      </c>
    </row>
    <row r="3037" spans="1:9" x14ac:dyDescent="0.3">
      <c r="A3037" s="1">
        <v>310202</v>
      </c>
      <c r="B3037" s="1" t="s">
        <v>176</v>
      </c>
      <c r="C3037" s="1" t="s">
        <v>297</v>
      </c>
      <c r="D3037" s="1" t="s">
        <v>173</v>
      </c>
      <c r="E3037" s="6">
        <v>2022</v>
      </c>
      <c r="F3037" s="2">
        <v>42596057088</v>
      </c>
      <c r="G3037" s="2">
        <v>28784547840</v>
      </c>
      <c r="H3037" s="4">
        <v>0.67575620000000003</v>
      </c>
      <c r="I3037" s="2">
        <v>13811509248</v>
      </c>
    </row>
    <row r="3038" spans="1:9" x14ac:dyDescent="0.3">
      <c r="A3038" s="1">
        <v>310301</v>
      </c>
      <c r="B3038" s="1" t="s">
        <v>177</v>
      </c>
      <c r="C3038" s="1" t="s">
        <v>286</v>
      </c>
      <c r="D3038" s="1" t="s">
        <v>173</v>
      </c>
      <c r="E3038" s="6">
        <v>2001</v>
      </c>
      <c r="F3038" s="2">
        <v>32745357312</v>
      </c>
      <c r="G3038" s="2">
        <v>30853576704</v>
      </c>
      <c r="H3038" s="4">
        <v>0.9422275</v>
      </c>
      <c r="I3038" s="2">
        <v>1891780608</v>
      </c>
    </row>
    <row r="3039" spans="1:9" x14ac:dyDescent="0.3">
      <c r="A3039" s="1">
        <v>310301</v>
      </c>
      <c r="B3039" s="1" t="s">
        <v>177</v>
      </c>
      <c r="C3039" s="1" t="s">
        <v>286</v>
      </c>
      <c r="D3039" s="1" t="s">
        <v>173</v>
      </c>
      <c r="E3039" s="6">
        <v>2002</v>
      </c>
      <c r="F3039" s="2">
        <v>35146592256</v>
      </c>
      <c r="G3039" s="2">
        <v>27165677568</v>
      </c>
      <c r="H3039" s="4">
        <v>0.77292499999999997</v>
      </c>
      <c r="I3039" s="2">
        <v>7980914688</v>
      </c>
    </row>
    <row r="3040" spans="1:9" x14ac:dyDescent="0.3">
      <c r="A3040" s="1">
        <v>310301</v>
      </c>
      <c r="B3040" s="1" t="s">
        <v>177</v>
      </c>
      <c r="C3040" s="1" t="s">
        <v>286</v>
      </c>
      <c r="D3040" s="1" t="s">
        <v>173</v>
      </c>
      <c r="E3040" s="6">
        <v>2003</v>
      </c>
      <c r="F3040" s="2">
        <v>37383733248</v>
      </c>
      <c r="G3040" s="2">
        <v>26447329280</v>
      </c>
      <c r="H3040" s="4">
        <v>0.70745550000000001</v>
      </c>
      <c r="I3040" s="2">
        <v>10936403968</v>
      </c>
    </row>
    <row r="3041" spans="1:9" x14ac:dyDescent="0.3">
      <c r="A3041" s="1">
        <v>310301</v>
      </c>
      <c r="B3041" s="1" t="s">
        <v>177</v>
      </c>
      <c r="C3041" s="1" t="s">
        <v>286</v>
      </c>
      <c r="D3041" s="1" t="s">
        <v>173</v>
      </c>
      <c r="E3041" s="6">
        <v>2004</v>
      </c>
      <c r="F3041" s="2">
        <v>40447688704</v>
      </c>
      <c r="G3041" s="2">
        <v>28618463232</v>
      </c>
      <c r="H3041" s="4">
        <v>0.70754260000000002</v>
      </c>
      <c r="I3041" s="2">
        <v>11829225472</v>
      </c>
    </row>
    <row r="3042" spans="1:9" x14ac:dyDescent="0.3">
      <c r="A3042" s="1">
        <v>310301</v>
      </c>
      <c r="B3042" s="1" t="s">
        <v>177</v>
      </c>
      <c r="C3042" s="1" t="s">
        <v>286</v>
      </c>
      <c r="D3042" s="1" t="s">
        <v>173</v>
      </c>
      <c r="E3042" s="6">
        <v>2005</v>
      </c>
      <c r="F3042" s="2">
        <v>43967926272</v>
      </c>
      <c r="G3042" s="2">
        <v>29610250240</v>
      </c>
      <c r="H3042" s="4">
        <v>0.67345109999999997</v>
      </c>
      <c r="I3042" s="2">
        <v>14357676032</v>
      </c>
    </row>
    <row r="3043" spans="1:9" x14ac:dyDescent="0.3">
      <c r="A3043" s="1">
        <v>310301</v>
      </c>
      <c r="B3043" s="1" t="s">
        <v>177</v>
      </c>
      <c r="C3043" s="1" t="s">
        <v>286</v>
      </c>
      <c r="D3043" s="1" t="s">
        <v>173</v>
      </c>
      <c r="E3043" s="6">
        <v>2006</v>
      </c>
      <c r="F3043" s="2">
        <v>45439279104</v>
      </c>
      <c r="G3043" s="2">
        <v>31495000064</v>
      </c>
      <c r="H3043" s="4">
        <v>0.69312280000000004</v>
      </c>
      <c r="I3043" s="2">
        <v>13944279040</v>
      </c>
    </row>
    <row r="3044" spans="1:9" x14ac:dyDescent="0.3">
      <c r="A3044" s="1">
        <v>310301</v>
      </c>
      <c r="B3044" s="1" t="s">
        <v>177</v>
      </c>
      <c r="C3044" s="1" t="s">
        <v>286</v>
      </c>
      <c r="D3044" s="1" t="s">
        <v>173</v>
      </c>
      <c r="E3044" s="6">
        <v>2007</v>
      </c>
      <c r="F3044" s="2">
        <v>48127455232</v>
      </c>
      <c r="G3044" s="2">
        <v>35070758912</v>
      </c>
      <c r="H3044" s="4">
        <v>0.72870590000000002</v>
      </c>
      <c r="I3044" s="2">
        <v>13056696320</v>
      </c>
    </row>
    <row r="3045" spans="1:9" x14ac:dyDescent="0.3">
      <c r="A3045" s="1">
        <v>310301</v>
      </c>
      <c r="B3045" s="1" t="s">
        <v>177</v>
      </c>
      <c r="C3045" s="1" t="s">
        <v>286</v>
      </c>
      <c r="D3045" s="1" t="s">
        <v>173</v>
      </c>
      <c r="E3045" s="6">
        <v>2008</v>
      </c>
      <c r="F3045" s="2">
        <v>50658279424</v>
      </c>
      <c r="G3045" s="2">
        <v>32358227968</v>
      </c>
      <c r="H3045" s="4">
        <v>0.63875499999999996</v>
      </c>
      <c r="I3045" s="2">
        <v>18300051456</v>
      </c>
    </row>
    <row r="3046" spans="1:9" x14ac:dyDescent="0.3">
      <c r="A3046" s="1">
        <v>310301</v>
      </c>
      <c r="B3046" s="1" t="s">
        <v>177</v>
      </c>
      <c r="C3046" s="1" t="s">
        <v>286</v>
      </c>
      <c r="D3046" s="1" t="s">
        <v>173</v>
      </c>
      <c r="E3046" s="6">
        <v>2009</v>
      </c>
      <c r="F3046" s="2">
        <v>53418328064</v>
      </c>
      <c r="G3046" s="2">
        <v>24973887488</v>
      </c>
      <c r="H3046" s="4">
        <v>0.46751530000000002</v>
      </c>
      <c r="I3046" s="2">
        <v>28444440576</v>
      </c>
    </row>
    <row r="3047" spans="1:9" x14ac:dyDescent="0.3">
      <c r="A3047" s="1">
        <v>310301</v>
      </c>
      <c r="B3047" s="1" t="s">
        <v>177</v>
      </c>
      <c r="C3047" s="1" t="s">
        <v>286</v>
      </c>
      <c r="D3047" s="1" t="s">
        <v>173</v>
      </c>
      <c r="E3047" s="6">
        <v>2010</v>
      </c>
      <c r="F3047" s="2">
        <v>48417931264</v>
      </c>
      <c r="G3047" s="2">
        <v>25763645440</v>
      </c>
      <c r="H3047" s="4">
        <v>0.53210959999999996</v>
      </c>
      <c r="I3047" s="2">
        <v>22654285824</v>
      </c>
    </row>
    <row r="3048" spans="1:9" x14ac:dyDescent="0.3">
      <c r="A3048" s="1">
        <v>310301</v>
      </c>
      <c r="B3048" s="1" t="s">
        <v>177</v>
      </c>
      <c r="C3048" s="1" t="s">
        <v>286</v>
      </c>
      <c r="D3048" s="1" t="s">
        <v>173</v>
      </c>
      <c r="E3048" s="6">
        <v>2011</v>
      </c>
      <c r="F3048" s="2">
        <v>50222690304</v>
      </c>
      <c r="G3048" s="2">
        <v>27654006784</v>
      </c>
      <c r="H3048" s="4">
        <v>0.5506278</v>
      </c>
      <c r="I3048" s="2">
        <v>22568683520</v>
      </c>
    </row>
    <row r="3049" spans="1:9" x14ac:dyDescent="0.3">
      <c r="A3049" s="1">
        <v>310301</v>
      </c>
      <c r="B3049" s="1" t="s">
        <v>177</v>
      </c>
      <c r="C3049" s="1" t="s">
        <v>286</v>
      </c>
      <c r="D3049" s="1" t="s">
        <v>173</v>
      </c>
      <c r="E3049" s="6">
        <v>2012</v>
      </c>
      <c r="F3049" s="2">
        <v>51194109952</v>
      </c>
      <c r="G3049" s="2">
        <v>26037983232</v>
      </c>
      <c r="H3049" s="4">
        <v>0.50861290000000003</v>
      </c>
      <c r="I3049" s="2">
        <v>25156126720</v>
      </c>
    </row>
    <row r="3050" spans="1:9" x14ac:dyDescent="0.3">
      <c r="A3050" s="1">
        <v>310301</v>
      </c>
      <c r="B3050" s="1" t="s">
        <v>177</v>
      </c>
      <c r="C3050" s="1" t="s">
        <v>286</v>
      </c>
      <c r="D3050" s="1" t="s">
        <v>173</v>
      </c>
      <c r="E3050" s="6">
        <v>2013</v>
      </c>
      <c r="F3050" s="2">
        <v>76678643712</v>
      </c>
      <c r="G3050" s="2">
        <v>25888126976</v>
      </c>
      <c r="H3050" s="4">
        <v>0.33761849999999999</v>
      </c>
      <c r="I3050" s="2">
        <v>50790514688</v>
      </c>
    </row>
    <row r="3051" spans="1:9" x14ac:dyDescent="0.3">
      <c r="A3051" s="1">
        <v>310301</v>
      </c>
      <c r="B3051" s="1" t="s">
        <v>177</v>
      </c>
      <c r="C3051" s="1" t="s">
        <v>286</v>
      </c>
      <c r="D3051" s="1" t="s">
        <v>173</v>
      </c>
      <c r="E3051" s="6">
        <v>2014</v>
      </c>
      <c r="F3051" s="2">
        <v>81095319552</v>
      </c>
      <c r="G3051" s="2">
        <v>27282251776</v>
      </c>
      <c r="H3051" s="4">
        <v>0.336422</v>
      </c>
      <c r="I3051" s="2">
        <v>53813067776</v>
      </c>
    </row>
    <row r="3052" spans="1:9" x14ac:dyDescent="0.3">
      <c r="A3052" s="1">
        <v>310301</v>
      </c>
      <c r="B3052" s="1" t="s">
        <v>177</v>
      </c>
      <c r="C3052" s="1" t="s">
        <v>286</v>
      </c>
      <c r="D3052" s="1" t="s">
        <v>173</v>
      </c>
      <c r="E3052" s="6">
        <v>2015</v>
      </c>
      <c r="F3052" s="2">
        <v>89182658560</v>
      </c>
      <c r="G3052" s="2">
        <v>25604798464</v>
      </c>
      <c r="H3052" s="4">
        <v>0.2871051</v>
      </c>
      <c r="I3052" s="2">
        <v>63577858048</v>
      </c>
    </row>
    <row r="3053" spans="1:9" x14ac:dyDescent="0.3">
      <c r="A3053" s="1">
        <v>310301</v>
      </c>
      <c r="B3053" s="1" t="s">
        <v>177</v>
      </c>
      <c r="C3053" s="1" t="s">
        <v>286</v>
      </c>
      <c r="D3053" s="1" t="s">
        <v>173</v>
      </c>
      <c r="E3053" s="6">
        <v>2016</v>
      </c>
      <c r="F3053" s="2">
        <v>101746769920</v>
      </c>
      <c r="G3053" s="2">
        <v>22717863936</v>
      </c>
      <c r="H3053" s="4">
        <v>0.22327849999999999</v>
      </c>
      <c r="I3053" s="2">
        <v>79028903936</v>
      </c>
    </row>
    <row r="3054" spans="1:9" x14ac:dyDescent="0.3">
      <c r="A3054" s="1">
        <v>310301</v>
      </c>
      <c r="B3054" s="1" t="s">
        <v>177</v>
      </c>
      <c r="C3054" s="1" t="s">
        <v>286</v>
      </c>
      <c r="D3054" s="1" t="s">
        <v>173</v>
      </c>
      <c r="E3054" s="6">
        <v>2017</v>
      </c>
      <c r="F3054" s="2">
        <v>90726367232</v>
      </c>
      <c r="G3054" s="2">
        <v>23056162816</v>
      </c>
      <c r="H3054" s="4">
        <v>0.25412859999999998</v>
      </c>
      <c r="I3054" s="2">
        <v>67670204416</v>
      </c>
    </row>
    <row r="3055" spans="1:9" x14ac:dyDescent="0.3">
      <c r="A3055" s="1">
        <v>310301</v>
      </c>
      <c r="B3055" s="1" t="s">
        <v>177</v>
      </c>
      <c r="C3055" s="1" t="s">
        <v>286</v>
      </c>
      <c r="D3055" s="1" t="s">
        <v>173</v>
      </c>
      <c r="E3055" s="6">
        <v>2018</v>
      </c>
      <c r="F3055" s="2">
        <v>86797467648</v>
      </c>
      <c r="G3055" s="2">
        <v>22991116288</v>
      </c>
      <c r="H3055" s="4">
        <v>0.26488230000000001</v>
      </c>
      <c r="I3055" s="2">
        <v>63806349312</v>
      </c>
    </row>
    <row r="3056" spans="1:9" x14ac:dyDescent="0.3">
      <c r="A3056" s="1">
        <v>310301</v>
      </c>
      <c r="B3056" s="1" t="s">
        <v>177</v>
      </c>
      <c r="C3056" s="1" t="s">
        <v>286</v>
      </c>
      <c r="D3056" s="1" t="s">
        <v>173</v>
      </c>
      <c r="E3056" s="6">
        <v>2019</v>
      </c>
      <c r="F3056" s="2">
        <v>84215848960</v>
      </c>
      <c r="G3056" s="2">
        <v>22696734720</v>
      </c>
      <c r="H3056" s="4">
        <v>0.26950669999999999</v>
      </c>
      <c r="I3056" s="2">
        <v>61519114240</v>
      </c>
    </row>
    <row r="3057" spans="1:9" x14ac:dyDescent="0.3">
      <c r="A3057" s="1">
        <v>310301</v>
      </c>
      <c r="B3057" s="1" t="s">
        <v>177</v>
      </c>
      <c r="C3057" s="1" t="s">
        <v>286</v>
      </c>
      <c r="D3057" s="1" t="s">
        <v>173</v>
      </c>
      <c r="E3057" s="6">
        <v>2020</v>
      </c>
      <c r="F3057" s="2">
        <v>87522680832</v>
      </c>
      <c r="G3057" s="2">
        <v>21529180160</v>
      </c>
      <c r="H3057" s="4">
        <v>0.24598400000000001</v>
      </c>
      <c r="I3057" s="2">
        <v>65993498624</v>
      </c>
    </row>
    <row r="3058" spans="1:9" x14ac:dyDescent="0.3">
      <c r="A3058" s="1">
        <v>310301</v>
      </c>
      <c r="B3058" s="1" t="s">
        <v>177</v>
      </c>
      <c r="C3058" s="1" t="s">
        <v>286</v>
      </c>
      <c r="D3058" s="1" t="s">
        <v>173</v>
      </c>
      <c r="E3058" s="6">
        <v>2021</v>
      </c>
      <c r="F3058" s="2">
        <v>74699137024</v>
      </c>
      <c r="G3058" s="2">
        <v>26533142528</v>
      </c>
      <c r="H3058" s="4">
        <v>0.35520010000000002</v>
      </c>
      <c r="I3058" s="2">
        <v>48165994496</v>
      </c>
    </row>
    <row r="3059" spans="1:9" x14ac:dyDescent="0.3">
      <c r="A3059" s="1">
        <v>310301</v>
      </c>
      <c r="B3059" s="1" t="s">
        <v>177</v>
      </c>
      <c r="C3059" s="1" t="s">
        <v>286</v>
      </c>
      <c r="D3059" s="1" t="s">
        <v>173</v>
      </c>
      <c r="E3059" s="6">
        <v>2022</v>
      </c>
      <c r="F3059" s="2">
        <v>76574924800</v>
      </c>
      <c r="G3059" s="2">
        <v>28645322752</v>
      </c>
      <c r="H3059" s="4">
        <v>0.37408229999999998</v>
      </c>
      <c r="I3059" s="2">
        <v>47929602048</v>
      </c>
    </row>
    <row r="3060" spans="1:9" x14ac:dyDescent="0.3">
      <c r="A3060" s="1">
        <v>310401</v>
      </c>
      <c r="B3060" s="1" t="s">
        <v>178</v>
      </c>
      <c r="C3060" s="1" t="s">
        <v>297</v>
      </c>
      <c r="D3060" s="1" t="s">
        <v>173</v>
      </c>
      <c r="E3060" s="6">
        <v>2001</v>
      </c>
      <c r="F3060" s="2">
        <v>1626631680</v>
      </c>
      <c r="G3060" s="2">
        <v>1761657600</v>
      </c>
      <c r="H3060" s="4">
        <v>1.0830090000000001</v>
      </c>
      <c r="I3060" s="2">
        <v>-135025920</v>
      </c>
    </row>
    <row r="3061" spans="1:9" x14ac:dyDescent="0.3">
      <c r="A3061" s="1">
        <v>310401</v>
      </c>
      <c r="B3061" s="1" t="s">
        <v>178</v>
      </c>
      <c r="C3061" s="1" t="s">
        <v>297</v>
      </c>
      <c r="D3061" s="1" t="s">
        <v>173</v>
      </c>
      <c r="E3061" s="6">
        <v>2002</v>
      </c>
      <c r="F3061" s="2">
        <v>1739427712</v>
      </c>
      <c r="G3061" s="2">
        <v>1565301248</v>
      </c>
      <c r="H3061" s="4">
        <v>0.89989439999999998</v>
      </c>
      <c r="I3061" s="2">
        <v>174126464</v>
      </c>
    </row>
    <row r="3062" spans="1:9" x14ac:dyDescent="0.3">
      <c r="A3062" s="1">
        <v>310401</v>
      </c>
      <c r="B3062" s="1" t="s">
        <v>178</v>
      </c>
      <c r="C3062" s="1" t="s">
        <v>297</v>
      </c>
      <c r="D3062" s="1" t="s">
        <v>173</v>
      </c>
      <c r="E3062" s="6">
        <v>2003</v>
      </c>
      <c r="F3062" s="2">
        <v>1815725312</v>
      </c>
      <c r="G3062" s="2">
        <v>1545738880</v>
      </c>
      <c r="H3062" s="4">
        <v>0.85130660000000002</v>
      </c>
      <c r="I3062" s="2">
        <v>269986432</v>
      </c>
    </row>
    <row r="3063" spans="1:9" x14ac:dyDescent="0.3">
      <c r="A3063" s="1">
        <v>310401</v>
      </c>
      <c r="B3063" s="1" t="s">
        <v>178</v>
      </c>
      <c r="C3063" s="1" t="s">
        <v>297</v>
      </c>
      <c r="D3063" s="1" t="s">
        <v>173</v>
      </c>
      <c r="E3063" s="6">
        <v>2004</v>
      </c>
      <c r="F3063" s="2">
        <v>1949309696</v>
      </c>
      <c r="G3063" s="2">
        <v>1687272832</v>
      </c>
      <c r="H3063" s="4">
        <v>0.86557450000000002</v>
      </c>
      <c r="I3063" s="2">
        <v>262036864</v>
      </c>
    </row>
    <row r="3064" spans="1:9" x14ac:dyDescent="0.3">
      <c r="A3064" s="1">
        <v>310401</v>
      </c>
      <c r="B3064" s="1" t="s">
        <v>178</v>
      </c>
      <c r="C3064" s="1" t="s">
        <v>297</v>
      </c>
      <c r="D3064" s="1" t="s">
        <v>173</v>
      </c>
      <c r="E3064" s="6">
        <v>2005</v>
      </c>
      <c r="F3064" s="2">
        <v>2075266048</v>
      </c>
      <c r="G3064" s="2">
        <v>1756862336</v>
      </c>
      <c r="H3064" s="4">
        <v>0.84657210000000005</v>
      </c>
      <c r="I3064" s="2">
        <v>318403712</v>
      </c>
    </row>
    <row r="3065" spans="1:9" x14ac:dyDescent="0.3">
      <c r="A3065" s="1">
        <v>310401</v>
      </c>
      <c r="B3065" s="1" t="s">
        <v>178</v>
      </c>
      <c r="C3065" s="1" t="s">
        <v>297</v>
      </c>
      <c r="D3065" s="1" t="s">
        <v>173</v>
      </c>
      <c r="E3065" s="6">
        <v>2006</v>
      </c>
      <c r="F3065" s="2">
        <v>2319656448</v>
      </c>
      <c r="G3065" s="2">
        <v>1872079744</v>
      </c>
      <c r="H3065" s="4">
        <v>0.80705039999999995</v>
      </c>
      <c r="I3065" s="2">
        <v>447576704</v>
      </c>
    </row>
    <row r="3066" spans="1:9" x14ac:dyDescent="0.3">
      <c r="A3066" s="1">
        <v>310401</v>
      </c>
      <c r="B3066" s="1" t="s">
        <v>178</v>
      </c>
      <c r="C3066" s="1" t="s">
        <v>297</v>
      </c>
      <c r="D3066" s="1" t="s">
        <v>173</v>
      </c>
      <c r="E3066" s="6">
        <v>2007</v>
      </c>
      <c r="F3066" s="2">
        <v>2485649152</v>
      </c>
      <c r="G3066" s="2">
        <v>2105399808</v>
      </c>
      <c r="H3066" s="4">
        <v>0.8470221</v>
      </c>
      <c r="I3066" s="2">
        <v>380249344</v>
      </c>
    </row>
    <row r="3067" spans="1:9" x14ac:dyDescent="0.3">
      <c r="A3067" s="1">
        <v>310401</v>
      </c>
      <c r="B3067" s="1" t="s">
        <v>178</v>
      </c>
      <c r="C3067" s="1" t="s">
        <v>297</v>
      </c>
      <c r="D3067" s="1" t="s">
        <v>173</v>
      </c>
      <c r="E3067" s="6">
        <v>2008</v>
      </c>
      <c r="F3067" s="2">
        <v>2609164800</v>
      </c>
      <c r="G3067" s="2">
        <v>1976540928</v>
      </c>
      <c r="H3067" s="4">
        <v>0.75753780000000004</v>
      </c>
      <c r="I3067" s="2">
        <v>632623872</v>
      </c>
    </row>
    <row r="3068" spans="1:9" x14ac:dyDescent="0.3">
      <c r="A3068" s="1">
        <v>310401</v>
      </c>
      <c r="B3068" s="1" t="s">
        <v>178</v>
      </c>
      <c r="C3068" s="1" t="s">
        <v>297</v>
      </c>
      <c r="D3068" s="1" t="s">
        <v>173</v>
      </c>
      <c r="E3068" s="6">
        <v>2009</v>
      </c>
      <c r="F3068" s="2">
        <v>2825455616</v>
      </c>
      <c r="G3068" s="2">
        <v>1564180352</v>
      </c>
      <c r="H3068" s="4">
        <v>0.55360290000000001</v>
      </c>
      <c r="I3068" s="2">
        <v>1261275264</v>
      </c>
    </row>
    <row r="3069" spans="1:9" x14ac:dyDescent="0.3">
      <c r="A3069" s="1">
        <v>310401</v>
      </c>
      <c r="B3069" s="1" t="s">
        <v>178</v>
      </c>
      <c r="C3069" s="1" t="s">
        <v>297</v>
      </c>
      <c r="D3069" s="1" t="s">
        <v>173</v>
      </c>
      <c r="E3069" s="6">
        <v>2010</v>
      </c>
      <c r="F3069" s="2">
        <v>2497094144</v>
      </c>
      <c r="G3069" s="2">
        <v>1656194944</v>
      </c>
      <c r="H3069" s="4">
        <v>0.66324890000000003</v>
      </c>
      <c r="I3069" s="2">
        <v>840899200</v>
      </c>
    </row>
    <row r="3070" spans="1:9" x14ac:dyDescent="0.3">
      <c r="A3070" s="1">
        <v>310401</v>
      </c>
      <c r="B3070" s="1" t="s">
        <v>178</v>
      </c>
      <c r="C3070" s="1" t="s">
        <v>297</v>
      </c>
      <c r="D3070" s="1" t="s">
        <v>173</v>
      </c>
      <c r="E3070" s="6">
        <v>2011</v>
      </c>
      <c r="F3070" s="2">
        <v>2581950720</v>
      </c>
      <c r="G3070" s="2">
        <v>1820438400</v>
      </c>
      <c r="H3070" s="4">
        <v>0.7050632</v>
      </c>
      <c r="I3070" s="2">
        <v>761512320</v>
      </c>
    </row>
    <row r="3071" spans="1:9" x14ac:dyDescent="0.3">
      <c r="A3071" s="1">
        <v>310401</v>
      </c>
      <c r="B3071" s="1" t="s">
        <v>178</v>
      </c>
      <c r="C3071" s="1" t="s">
        <v>297</v>
      </c>
      <c r="D3071" s="1" t="s">
        <v>173</v>
      </c>
      <c r="E3071" s="6">
        <v>2012</v>
      </c>
      <c r="F3071" s="2">
        <v>2767768832</v>
      </c>
      <c r="G3071" s="2">
        <v>1755429504</v>
      </c>
      <c r="H3071" s="4">
        <v>0.63423989999999997</v>
      </c>
      <c r="I3071" s="2">
        <v>1012339328</v>
      </c>
    </row>
    <row r="3072" spans="1:9" x14ac:dyDescent="0.3">
      <c r="A3072" s="1">
        <v>310401</v>
      </c>
      <c r="B3072" s="1" t="s">
        <v>178</v>
      </c>
      <c r="C3072" s="1" t="s">
        <v>297</v>
      </c>
      <c r="D3072" s="1" t="s">
        <v>173</v>
      </c>
      <c r="E3072" s="6">
        <v>2013</v>
      </c>
      <c r="F3072" s="2">
        <v>4048756992</v>
      </c>
      <c r="G3072" s="2">
        <v>1788625664</v>
      </c>
      <c r="H3072" s="4">
        <v>0.44177159999999999</v>
      </c>
      <c r="I3072" s="2">
        <v>2260131328</v>
      </c>
    </row>
    <row r="3073" spans="1:9" x14ac:dyDescent="0.3">
      <c r="A3073" s="1">
        <v>310401</v>
      </c>
      <c r="B3073" s="1" t="s">
        <v>178</v>
      </c>
      <c r="C3073" s="1" t="s">
        <v>297</v>
      </c>
      <c r="D3073" s="1" t="s">
        <v>173</v>
      </c>
      <c r="E3073" s="6">
        <v>2014</v>
      </c>
      <c r="F3073" s="2">
        <v>4246118656</v>
      </c>
      <c r="G3073" s="2">
        <v>1937956352</v>
      </c>
      <c r="H3073" s="4">
        <v>0.45640649999999999</v>
      </c>
      <c r="I3073" s="2">
        <v>2308162304</v>
      </c>
    </row>
    <row r="3074" spans="1:9" x14ac:dyDescent="0.3">
      <c r="A3074" s="1">
        <v>310401</v>
      </c>
      <c r="B3074" s="1" t="s">
        <v>178</v>
      </c>
      <c r="C3074" s="1" t="s">
        <v>297</v>
      </c>
      <c r="D3074" s="1" t="s">
        <v>173</v>
      </c>
      <c r="E3074" s="6">
        <v>2015</v>
      </c>
      <c r="F3074" s="2">
        <v>4821505536</v>
      </c>
      <c r="G3074" s="2">
        <v>1867709056</v>
      </c>
      <c r="H3074" s="4">
        <v>0.38737050000000001</v>
      </c>
      <c r="I3074" s="2">
        <v>2953796608</v>
      </c>
    </row>
    <row r="3075" spans="1:9" x14ac:dyDescent="0.3">
      <c r="A3075" s="1">
        <v>310401</v>
      </c>
      <c r="B3075" s="1" t="s">
        <v>178</v>
      </c>
      <c r="C3075" s="1" t="s">
        <v>297</v>
      </c>
      <c r="D3075" s="1" t="s">
        <v>173</v>
      </c>
      <c r="E3075" s="6">
        <v>2016</v>
      </c>
      <c r="F3075" s="2">
        <v>5673706496</v>
      </c>
      <c r="G3075" s="2">
        <v>1694962176</v>
      </c>
      <c r="H3075" s="4">
        <v>0.2987399</v>
      </c>
      <c r="I3075" s="2">
        <v>3978744320</v>
      </c>
    </row>
    <row r="3076" spans="1:9" x14ac:dyDescent="0.3">
      <c r="A3076" s="1">
        <v>310401</v>
      </c>
      <c r="B3076" s="1" t="s">
        <v>178</v>
      </c>
      <c r="C3076" s="1" t="s">
        <v>297</v>
      </c>
      <c r="D3076" s="1" t="s">
        <v>173</v>
      </c>
      <c r="E3076" s="6">
        <v>2017</v>
      </c>
      <c r="F3076" s="2">
        <v>5124274176</v>
      </c>
      <c r="G3076" s="2">
        <v>1761497344</v>
      </c>
      <c r="H3076" s="4">
        <v>0.34375549999999999</v>
      </c>
      <c r="I3076" s="2">
        <v>3362776832</v>
      </c>
    </row>
    <row r="3077" spans="1:9" x14ac:dyDescent="0.3">
      <c r="A3077" s="1">
        <v>310401</v>
      </c>
      <c r="B3077" s="1" t="s">
        <v>178</v>
      </c>
      <c r="C3077" s="1" t="s">
        <v>297</v>
      </c>
      <c r="D3077" s="1" t="s">
        <v>173</v>
      </c>
      <c r="E3077" s="6">
        <v>2018</v>
      </c>
      <c r="F3077" s="2">
        <v>4849714176</v>
      </c>
      <c r="G3077" s="2">
        <v>1790044672</v>
      </c>
      <c r="H3077" s="4">
        <v>0.36910310000000002</v>
      </c>
      <c r="I3077" s="2">
        <v>3059669504</v>
      </c>
    </row>
    <row r="3078" spans="1:9" x14ac:dyDescent="0.3">
      <c r="A3078" s="1">
        <v>310401</v>
      </c>
      <c r="B3078" s="1" t="s">
        <v>178</v>
      </c>
      <c r="C3078" s="1" t="s">
        <v>297</v>
      </c>
      <c r="D3078" s="1" t="s">
        <v>173</v>
      </c>
      <c r="E3078" s="6">
        <v>2019</v>
      </c>
      <c r="F3078" s="2">
        <v>4619851776</v>
      </c>
      <c r="G3078" s="2">
        <v>1791789568</v>
      </c>
      <c r="H3078" s="4">
        <v>0.38784570000000002</v>
      </c>
      <c r="I3078" s="2">
        <v>2828062208</v>
      </c>
    </row>
    <row r="3079" spans="1:9" x14ac:dyDescent="0.3">
      <c r="A3079" s="1">
        <v>310401</v>
      </c>
      <c r="B3079" s="1" t="s">
        <v>178</v>
      </c>
      <c r="C3079" s="1" t="s">
        <v>297</v>
      </c>
      <c r="D3079" s="1" t="s">
        <v>173</v>
      </c>
      <c r="E3079" s="6">
        <v>2020</v>
      </c>
      <c r="F3079" s="2">
        <v>5045134336</v>
      </c>
      <c r="G3079" s="2">
        <v>1727761536</v>
      </c>
      <c r="H3079" s="4">
        <v>0.34246100000000002</v>
      </c>
      <c r="I3079" s="2">
        <v>3317372928</v>
      </c>
    </row>
    <row r="3080" spans="1:9" x14ac:dyDescent="0.3">
      <c r="A3080" s="1">
        <v>310401</v>
      </c>
      <c r="B3080" s="1" t="s">
        <v>178</v>
      </c>
      <c r="C3080" s="1" t="s">
        <v>297</v>
      </c>
      <c r="D3080" s="1" t="s">
        <v>173</v>
      </c>
      <c r="E3080" s="6">
        <v>2021</v>
      </c>
      <c r="F3080" s="2">
        <v>4059814656</v>
      </c>
      <c r="G3080" s="2">
        <v>2135923840</v>
      </c>
      <c r="H3080" s="4">
        <v>0.52611359999999996</v>
      </c>
      <c r="I3080" s="2">
        <v>1923890816</v>
      </c>
    </row>
    <row r="3081" spans="1:9" x14ac:dyDescent="0.3">
      <c r="A3081" s="1">
        <v>310401</v>
      </c>
      <c r="B3081" s="1" t="s">
        <v>178</v>
      </c>
      <c r="C3081" s="1" t="s">
        <v>297</v>
      </c>
      <c r="D3081" s="1" t="s">
        <v>173</v>
      </c>
      <c r="E3081" s="6">
        <v>2022</v>
      </c>
      <c r="F3081" s="2">
        <v>4168546560</v>
      </c>
      <c r="G3081" s="2">
        <v>2164688128</v>
      </c>
      <c r="H3081" s="4">
        <v>0.5192909</v>
      </c>
      <c r="I3081" s="2">
        <v>2003858432</v>
      </c>
    </row>
    <row r="3082" spans="1:9" x14ac:dyDescent="0.3">
      <c r="A3082" s="1">
        <v>320101</v>
      </c>
      <c r="B3082" s="1" t="s">
        <v>179</v>
      </c>
      <c r="C3082" s="1" t="s">
        <v>286</v>
      </c>
      <c r="D3082" s="1" t="s">
        <v>180</v>
      </c>
      <c r="E3082" s="6">
        <v>2001</v>
      </c>
      <c r="F3082" s="2">
        <v>8070300160</v>
      </c>
      <c r="G3082" s="2">
        <v>6667001856</v>
      </c>
      <c r="H3082" s="4">
        <v>0.82611570000000001</v>
      </c>
      <c r="I3082" s="2">
        <v>1403298304</v>
      </c>
    </row>
    <row r="3083" spans="1:9" x14ac:dyDescent="0.3">
      <c r="A3083" s="1">
        <v>320101</v>
      </c>
      <c r="B3083" s="1" t="s">
        <v>179</v>
      </c>
      <c r="C3083" s="1" t="s">
        <v>286</v>
      </c>
      <c r="D3083" s="1" t="s">
        <v>180</v>
      </c>
      <c r="E3083" s="6">
        <v>2002</v>
      </c>
      <c r="F3083" s="2">
        <v>8748000256</v>
      </c>
      <c r="G3083" s="2">
        <v>6011150848</v>
      </c>
      <c r="H3083" s="4">
        <v>0.68714569999999997</v>
      </c>
      <c r="I3083" s="2">
        <v>2736849408</v>
      </c>
    </row>
    <row r="3084" spans="1:9" x14ac:dyDescent="0.3">
      <c r="A3084" s="1">
        <v>320101</v>
      </c>
      <c r="B3084" s="1" t="s">
        <v>179</v>
      </c>
      <c r="C3084" s="1" t="s">
        <v>286</v>
      </c>
      <c r="D3084" s="1" t="s">
        <v>180</v>
      </c>
      <c r="E3084" s="6">
        <v>2003</v>
      </c>
      <c r="F3084" s="2">
        <v>9266599936</v>
      </c>
      <c r="G3084" s="2">
        <v>6083358720</v>
      </c>
      <c r="H3084" s="4">
        <v>0.65648229999999996</v>
      </c>
      <c r="I3084" s="2">
        <v>3183241216</v>
      </c>
    </row>
    <row r="3085" spans="1:9" x14ac:dyDescent="0.3">
      <c r="A3085" s="1">
        <v>320101</v>
      </c>
      <c r="B3085" s="1" t="s">
        <v>179</v>
      </c>
      <c r="C3085" s="1" t="s">
        <v>286</v>
      </c>
      <c r="D3085" s="1" t="s">
        <v>180</v>
      </c>
      <c r="E3085" s="6">
        <v>2004</v>
      </c>
      <c r="F3085" s="2">
        <v>9927100416</v>
      </c>
      <c r="G3085" s="2">
        <v>6911545344</v>
      </c>
      <c r="H3085" s="4">
        <v>0.69623000000000002</v>
      </c>
      <c r="I3085" s="2">
        <v>3015555072</v>
      </c>
    </row>
    <row r="3086" spans="1:9" x14ac:dyDescent="0.3">
      <c r="A3086" s="1">
        <v>320101</v>
      </c>
      <c r="B3086" s="1" t="s">
        <v>179</v>
      </c>
      <c r="C3086" s="1" t="s">
        <v>286</v>
      </c>
      <c r="D3086" s="1" t="s">
        <v>180</v>
      </c>
      <c r="E3086" s="6">
        <v>2005</v>
      </c>
      <c r="F3086" s="2">
        <v>10591800320</v>
      </c>
      <c r="G3086" s="2">
        <v>7451138048</v>
      </c>
      <c r="H3086" s="4">
        <v>0.70348169999999999</v>
      </c>
      <c r="I3086" s="2">
        <v>3140662272</v>
      </c>
    </row>
    <row r="3087" spans="1:9" x14ac:dyDescent="0.3">
      <c r="A3087" s="1">
        <v>320101</v>
      </c>
      <c r="B3087" s="1" t="s">
        <v>179</v>
      </c>
      <c r="C3087" s="1" t="s">
        <v>286</v>
      </c>
      <c r="D3087" s="1" t="s">
        <v>180</v>
      </c>
      <c r="E3087" s="6">
        <v>2006</v>
      </c>
      <c r="F3087" s="2">
        <v>11436300288</v>
      </c>
      <c r="G3087" s="2">
        <v>8219290112</v>
      </c>
      <c r="H3087" s="4">
        <v>0.71870179999999995</v>
      </c>
      <c r="I3087" s="2">
        <v>3217010176</v>
      </c>
    </row>
    <row r="3088" spans="1:9" x14ac:dyDescent="0.3">
      <c r="A3088" s="1">
        <v>320101</v>
      </c>
      <c r="B3088" s="1" t="s">
        <v>179</v>
      </c>
      <c r="C3088" s="1" t="s">
        <v>286</v>
      </c>
      <c r="D3088" s="1" t="s">
        <v>180</v>
      </c>
      <c r="E3088" s="6">
        <v>2007</v>
      </c>
      <c r="F3088" s="2">
        <v>12190100480</v>
      </c>
      <c r="G3088" s="2">
        <v>9455796224</v>
      </c>
      <c r="H3088" s="4">
        <v>0.77569469999999996</v>
      </c>
      <c r="I3088" s="2">
        <v>2734304256</v>
      </c>
    </row>
    <row r="3089" spans="1:9" x14ac:dyDescent="0.3">
      <c r="A3089" s="1">
        <v>320101</v>
      </c>
      <c r="B3089" s="1" t="s">
        <v>179</v>
      </c>
      <c r="C3089" s="1" t="s">
        <v>286</v>
      </c>
      <c r="D3089" s="1" t="s">
        <v>180</v>
      </c>
      <c r="E3089" s="6">
        <v>2008</v>
      </c>
      <c r="F3089" s="2">
        <v>12967000064</v>
      </c>
      <c r="G3089" s="2">
        <v>8770043904</v>
      </c>
      <c r="H3089" s="4">
        <v>0.67633560000000004</v>
      </c>
      <c r="I3089" s="2">
        <v>4196956160</v>
      </c>
    </row>
    <row r="3090" spans="1:9" x14ac:dyDescent="0.3">
      <c r="A3090" s="1">
        <v>320101</v>
      </c>
      <c r="B3090" s="1" t="s">
        <v>179</v>
      </c>
      <c r="C3090" s="1" t="s">
        <v>286</v>
      </c>
      <c r="D3090" s="1" t="s">
        <v>180</v>
      </c>
      <c r="E3090" s="6">
        <v>2009</v>
      </c>
      <c r="F3090" s="2">
        <v>13883273216</v>
      </c>
      <c r="G3090" s="2">
        <v>7113651712</v>
      </c>
      <c r="H3090" s="4">
        <v>0.51239009999999996</v>
      </c>
      <c r="I3090" s="2">
        <v>6769621504</v>
      </c>
    </row>
    <row r="3091" spans="1:9" x14ac:dyDescent="0.3">
      <c r="A3091" s="1">
        <v>320101</v>
      </c>
      <c r="B3091" s="1" t="s">
        <v>179</v>
      </c>
      <c r="C3091" s="1" t="s">
        <v>286</v>
      </c>
      <c r="D3091" s="1" t="s">
        <v>180</v>
      </c>
      <c r="E3091" s="6">
        <v>2010</v>
      </c>
      <c r="F3091" s="2">
        <v>14353509376</v>
      </c>
      <c r="G3091" s="2">
        <v>8232523264</v>
      </c>
      <c r="H3091" s="4">
        <v>0.57355480000000003</v>
      </c>
      <c r="I3091" s="2">
        <v>6120986112</v>
      </c>
    </row>
    <row r="3092" spans="1:9" x14ac:dyDescent="0.3">
      <c r="A3092" s="1">
        <v>320101</v>
      </c>
      <c r="B3092" s="1" t="s">
        <v>179</v>
      </c>
      <c r="C3092" s="1" t="s">
        <v>286</v>
      </c>
      <c r="D3092" s="1" t="s">
        <v>180</v>
      </c>
      <c r="E3092" s="6">
        <v>2011</v>
      </c>
      <c r="F3092" s="2">
        <v>15293072384</v>
      </c>
      <c r="G3092" s="2">
        <v>9588562944</v>
      </c>
      <c r="H3092" s="4">
        <v>0.62698730000000003</v>
      </c>
      <c r="I3092" s="2">
        <v>5704509440</v>
      </c>
    </row>
    <row r="3093" spans="1:9" x14ac:dyDescent="0.3">
      <c r="A3093" s="1">
        <v>320101</v>
      </c>
      <c r="B3093" s="1" t="s">
        <v>179</v>
      </c>
      <c r="C3093" s="1" t="s">
        <v>286</v>
      </c>
      <c r="D3093" s="1" t="s">
        <v>180</v>
      </c>
      <c r="E3093" s="6">
        <v>2012</v>
      </c>
      <c r="F3093" s="2">
        <v>20796532736</v>
      </c>
      <c r="G3093" s="2">
        <v>9488961536</v>
      </c>
      <c r="H3093" s="4">
        <v>0.45627610000000002</v>
      </c>
      <c r="I3093" s="2">
        <v>11307571200</v>
      </c>
    </row>
    <row r="3094" spans="1:9" x14ac:dyDescent="0.3">
      <c r="A3094" s="1">
        <v>320101</v>
      </c>
      <c r="B3094" s="1" t="s">
        <v>179</v>
      </c>
      <c r="C3094" s="1" t="s">
        <v>286</v>
      </c>
      <c r="D3094" s="1" t="s">
        <v>180</v>
      </c>
      <c r="E3094" s="6">
        <v>2013</v>
      </c>
      <c r="F3094" s="2">
        <v>16468550656</v>
      </c>
      <c r="G3094" s="2">
        <v>10191698944</v>
      </c>
      <c r="H3094" s="4">
        <v>0.61885829999999997</v>
      </c>
      <c r="I3094" s="2">
        <v>6276851712</v>
      </c>
    </row>
    <row r="3095" spans="1:9" x14ac:dyDescent="0.3">
      <c r="A3095" s="1">
        <v>320101</v>
      </c>
      <c r="B3095" s="1" t="s">
        <v>179</v>
      </c>
      <c r="C3095" s="1" t="s">
        <v>286</v>
      </c>
      <c r="D3095" s="1" t="s">
        <v>180</v>
      </c>
      <c r="E3095" s="6">
        <v>2014</v>
      </c>
      <c r="F3095" s="2">
        <v>17051806720</v>
      </c>
      <c r="G3095" s="2">
        <v>11346075648</v>
      </c>
      <c r="H3095" s="4">
        <v>0.66538850000000005</v>
      </c>
      <c r="I3095" s="2">
        <v>5705731072</v>
      </c>
    </row>
    <row r="3096" spans="1:9" x14ac:dyDescent="0.3">
      <c r="A3096" s="1">
        <v>320101</v>
      </c>
      <c r="B3096" s="1" t="s">
        <v>179</v>
      </c>
      <c r="C3096" s="1" t="s">
        <v>286</v>
      </c>
      <c r="D3096" s="1" t="s">
        <v>180</v>
      </c>
      <c r="E3096" s="6">
        <v>2015</v>
      </c>
      <c r="F3096" s="2">
        <v>17974988800</v>
      </c>
      <c r="G3096" s="2">
        <v>11497722880</v>
      </c>
      <c r="H3096" s="4">
        <v>0.63965119999999998</v>
      </c>
      <c r="I3096" s="2">
        <v>6477265920</v>
      </c>
    </row>
    <row r="3097" spans="1:9" x14ac:dyDescent="0.3">
      <c r="A3097" s="1">
        <v>320101</v>
      </c>
      <c r="B3097" s="1" t="s">
        <v>179</v>
      </c>
      <c r="C3097" s="1" t="s">
        <v>286</v>
      </c>
      <c r="D3097" s="1" t="s">
        <v>180</v>
      </c>
      <c r="E3097" s="6">
        <v>2016</v>
      </c>
      <c r="F3097" s="2">
        <v>18729271296</v>
      </c>
      <c r="G3097" s="2">
        <v>11532837888</v>
      </c>
      <c r="H3097" s="4">
        <v>0.61576549999999997</v>
      </c>
      <c r="I3097" s="2">
        <v>7196433408</v>
      </c>
    </row>
    <row r="3098" spans="1:9" x14ac:dyDescent="0.3">
      <c r="A3098" s="1">
        <v>320101</v>
      </c>
      <c r="B3098" s="1" t="s">
        <v>179</v>
      </c>
      <c r="C3098" s="1" t="s">
        <v>286</v>
      </c>
      <c r="D3098" s="1" t="s">
        <v>180</v>
      </c>
      <c r="E3098" s="6">
        <v>2017</v>
      </c>
      <c r="F3098" s="2">
        <v>23622823936</v>
      </c>
      <c r="G3098" s="2">
        <v>12509356032</v>
      </c>
      <c r="H3098" s="4">
        <v>0.5295453</v>
      </c>
      <c r="I3098" s="2">
        <v>11113467904</v>
      </c>
    </row>
    <row r="3099" spans="1:9" x14ac:dyDescent="0.3">
      <c r="A3099" s="1">
        <v>320101</v>
      </c>
      <c r="B3099" s="1" t="s">
        <v>179</v>
      </c>
      <c r="C3099" s="1" t="s">
        <v>286</v>
      </c>
      <c r="D3099" s="1" t="s">
        <v>180</v>
      </c>
      <c r="E3099" s="6">
        <v>2018</v>
      </c>
      <c r="F3099" s="2">
        <v>24861632512</v>
      </c>
      <c r="G3099" s="2">
        <v>12970300416</v>
      </c>
      <c r="H3099" s="4">
        <v>0.52169949999999998</v>
      </c>
      <c r="I3099" s="2">
        <v>11891332096</v>
      </c>
    </row>
    <row r="3100" spans="1:9" x14ac:dyDescent="0.3">
      <c r="A3100" s="1">
        <v>320101</v>
      </c>
      <c r="B3100" s="1" t="s">
        <v>179</v>
      </c>
      <c r="C3100" s="1" t="s">
        <v>286</v>
      </c>
      <c r="D3100" s="1" t="s">
        <v>180</v>
      </c>
      <c r="E3100" s="6">
        <v>2019</v>
      </c>
      <c r="F3100" s="2">
        <v>21121933312</v>
      </c>
      <c r="G3100" s="2">
        <v>13544690688</v>
      </c>
      <c r="H3100" s="4">
        <v>0.64126190000000005</v>
      </c>
      <c r="I3100" s="2">
        <v>7577242624</v>
      </c>
    </row>
    <row r="3101" spans="1:9" x14ac:dyDescent="0.3">
      <c r="A3101" s="1">
        <v>320101</v>
      </c>
      <c r="B3101" s="1" t="s">
        <v>179</v>
      </c>
      <c r="C3101" s="1" t="s">
        <v>286</v>
      </c>
      <c r="D3101" s="1" t="s">
        <v>180</v>
      </c>
      <c r="E3101" s="6">
        <v>2020</v>
      </c>
      <c r="F3101" s="2">
        <v>33285087232</v>
      </c>
      <c r="G3101" s="2">
        <v>13019196416</v>
      </c>
      <c r="H3101" s="4">
        <v>0.39114199999999999</v>
      </c>
      <c r="I3101" s="2">
        <v>20265889792</v>
      </c>
    </row>
    <row r="3102" spans="1:9" x14ac:dyDescent="0.3">
      <c r="A3102" s="1">
        <v>320101</v>
      </c>
      <c r="B3102" s="1" t="s">
        <v>179</v>
      </c>
      <c r="C3102" s="1" t="s">
        <v>286</v>
      </c>
      <c r="D3102" s="1" t="s">
        <v>180</v>
      </c>
      <c r="E3102" s="6">
        <v>2021</v>
      </c>
      <c r="F3102" s="2">
        <v>23448991744</v>
      </c>
      <c r="G3102" s="2">
        <v>16361524224</v>
      </c>
      <c r="H3102" s="4">
        <v>0.69774959999999997</v>
      </c>
      <c r="I3102" s="2">
        <v>7087467520</v>
      </c>
    </row>
    <row r="3103" spans="1:9" x14ac:dyDescent="0.3">
      <c r="A3103" s="1">
        <v>320101</v>
      </c>
      <c r="B3103" s="1" t="s">
        <v>179</v>
      </c>
      <c r="C3103" s="1" t="s">
        <v>286</v>
      </c>
      <c r="D3103" s="1" t="s">
        <v>180</v>
      </c>
      <c r="E3103" s="6">
        <v>2022</v>
      </c>
      <c r="F3103" s="2">
        <v>24199403520</v>
      </c>
      <c r="G3103" s="2">
        <v>15600000000</v>
      </c>
      <c r="H3103" s="4">
        <v>0.64464399999999999</v>
      </c>
      <c r="I3103" s="2">
        <v>8599403520</v>
      </c>
    </row>
    <row r="3104" spans="1:9" x14ac:dyDescent="0.3">
      <c r="A3104" s="1">
        <v>320200</v>
      </c>
      <c r="B3104" s="1" t="s">
        <v>181</v>
      </c>
      <c r="C3104" s="1" t="s">
        <v>294</v>
      </c>
      <c r="D3104" s="1" t="s">
        <v>180</v>
      </c>
      <c r="E3104" s="6">
        <v>2001</v>
      </c>
      <c r="F3104" s="2">
        <v>7876574720</v>
      </c>
      <c r="G3104" s="2">
        <v>7999047168</v>
      </c>
      <c r="H3104" s="4">
        <v>1.015549</v>
      </c>
      <c r="I3104" s="2">
        <v>-122472448</v>
      </c>
    </row>
    <row r="3105" spans="1:9" x14ac:dyDescent="0.3">
      <c r="A3105" s="1">
        <v>320200</v>
      </c>
      <c r="B3105" s="1" t="s">
        <v>181</v>
      </c>
      <c r="C3105" s="1" t="s">
        <v>294</v>
      </c>
      <c r="D3105" s="1" t="s">
        <v>180</v>
      </c>
      <c r="E3105" s="6">
        <v>2002</v>
      </c>
      <c r="F3105" s="2">
        <v>8498751488</v>
      </c>
      <c r="G3105" s="2">
        <v>7650611712</v>
      </c>
      <c r="H3105" s="4">
        <v>0.90020420000000001</v>
      </c>
      <c r="I3105" s="2">
        <v>848139776</v>
      </c>
    </row>
    <row r="3106" spans="1:9" x14ac:dyDescent="0.3">
      <c r="A3106" s="1">
        <v>320200</v>
      </c>
      <c r="B3106" s="1" t="s">
        <v>181</v>
      </c>
      <c r="C3106" s="1" t="s">
        <v>294</v>
      </c>
      <c r="D3106" s="1" t="s">
        <v>180</v>
      </c>
      <c r="E3106" s="6">
        <v>2003</v>
      </c>
      <c r="F3106" s="2">
        <v>9215945728</v>
      </c>
      <c r="G3106" s="2">
        <v>8084948992</v>
      </c>
      <c r="H3106" s="4">
        <v>0.87727829999999996</v>
      </c>
      <c r="I3106" s="2">
        <v>1130996736</v>
      </c>
    </row>
    <row r="3107" spans="1:9" x14ac:dyDescent="0.3">
      <c r="A3107" s="1">
        <v>320200</v>
      </c>
      <c r="B3107" s="1" t="s">
        <v>181</v>
      </c>
      <c r="C3107" s="1" t="s">
        <v>294</v>
      </c>
      <c r="D3107" s="1" t="s">
        <v>180</v>
      </c>
      <c r="E3107" s="6">
        <v>2004</v>
      </c>
      <c r="F3107" s="2">
        <v>9950224384</v>
      </c>
      <c r="G3107" s="2">
        <v>9287742464</v>
      </c>
      <c r="H3107" s="4">
        <v>0.93342040000000004</v>
      </c>
      <c r="I3107" s="2">
        <v>662481920</v>
      </c>
    </row>
    <row r="3108" spans="1:9" x14ac:dyDescent="0.3">
      <c r="A3108" s="1">
        <v>320200</v>
      </c>
      <c r="B3108" s="1" t="s">
        <v>181</v>
      </c>
      <c r="C3108" s="1" t="s">
        <v>294</v>
      </c>
      <c r="D3108" s="1" t="s">
        <v>180</v>
      </c>
      <c r="E3108" s="6">
        <v>2005</v>
      </c>
      <c r="F3108" s="2">
        <v>10902768640</v>
      </c>
      <c r="G3108" s="2">
        <v>10120102912</v>
      </c>
      <c r="H3108" s="4">
        <v>0.92821399999999998</v>
      </c>
      <c r="I3108" s="2">
        <v>782665728</v>
      </c>
    </row>
    <row r="3109" spans="1:9" x14ac:dyDescent="0.3">
      <c r="A3109" s="1">
        <v>320200</v>
      </c>
      <c r="B3109" s="1" t="s">
        <v>181</v>
      </c>
      <c r="C3109" s="1" t="s">
        <v>294</v>
      </c>
      <c r="D3109" s="1" t="s">
        <v>180</v>
      </c>
      <c r="E3109" s="6">
        <v>2006</v>
      </c>
      <c r="F3109" s="2">
        <v>11781722112</v>
      </c>
      <c r="G3109" s="2">
        <v>11215015936</v>
      </c>
      <c r="H3109" s="4">
        <v>0.95189950000000001</v>
      </c>
      <c r="I3109" s="2">
        <v>566706176</v>
      </c>
    </row>
    <row r="3110" spans="1:9" x14ac:dyDescent="0.3">
      <c r="A3110" s="1">
        <v>320200</v>
      </c>
      <c r="B3110" s="1" t="s">
        <v>181</v>
      </c>
      <c r="C3110" s="1" t="s">
        <v>294</v>
      </c>
      <c r="D3110" s="1" t="s">
        <v>180</v>
      </c>
      <c r="E3110" s="6">
        <v>2007</v>
      </c>
      <c r="F3110" s="2">
        <v>12962480128</v>
      </c>
      <c r="G3110" s="2">
        <v>13111049216</v>
      </c>
      <c r="H3110" s="4">
        <v>1.0114609999999999</v>
      </c>
      <c r="I3110" s="2">
        <v>-148569088</v>
      </c>
    </row>
    <row r="3111" spans="1:9" x14ac:dyDescent="0.3">
      <c r="A3111" s="1">
        <v>320200</v>
      </c>
      <c r="B3111" s="1" t="s">
        <v>181</v>
      </c>
      <c r="C3111" s="1" t="s">
        <v>294</v>
      </c>
      <c r="D3111" s="1" t="s">
        <v>180</v>
      </c>
      <c r="E3111" s="6">
        <v>2008</v>
      </c>
      <c r="F3111" s="2">
        <v>13740335104</v>
      </c>
      <c r="G3111" s="2">
        <v>11960186880</v>
      </c>
      <c r="H3111" s="4">
        <v>0.87044359999999998</v>
      </c>
      <c r="I3111" s="2">
        <v>1780148224</v>
      </c>
    </row>
    <row r="3112" spans="1:9" x14ac:dyDescent="0.3">
      <c r="A3112" s="1">
        <v>320200</v>
      </c>
      <c r="B3112" s="1" t="s">
        <v>181</v>
      </c>
      <c r="C3112" s="1" t="s">
        <v>294</v>
      </c>
      <c r="D3112" s="1" t="s">
        <v>180</v>
      </c>
      <c r="E3112" s="6">
        <v>2009</v>
      </c>
      <c r="F3112" s="2">
        <v>14908278784</v>
      </c>
      <c r="G3112" s="2">
        <v>8781021184</v>
      </c>
      <c r="H3112" s="4">
        <v>0.58900300000000005</v>
      </c>
      <c r="I3112" s="2">
        <v>6127257600</v>
      </c>
    </row>
    <row r="3113" spans="1:9" x14ac:dyDescent="0.3">
      <c r="A3113" s="1">
        <v>320200</v>
      </c>
      <c r="B3113" s="1" t="s">
        <v>181</v>
      </c>
      <c r="C3113" s="1" t="s">
        <v>294</v>
      </c>
      <c r="D3113" s="1" t="s">
        <v>180</v>
      </c>
      <c r="E3113" s="6">
        <v>2010</v>
      </c>
      <c r="F3113" s="2">
        <v>15601461248</v>
      </c>
      <c r="G3113" s="2">
        <v>9997858816</v>
      </c>
      <c r="H3113" s="4">
        <v>0.64082839999999996</v>
      </c>
      <c r="I3113" s="2">
        <v>5603602432</v>
      </c>
    </row>
    <row r="3114" spans="1:9" x14ac:dyDescent="0.3">
      <c r="A3114" s="1">
        <v>320200</v>
      </c>
      <c r="B3114" s="1" t="s">
        <v>181</v>
      </c>
      <c r="C3114" s="1" t="s">
        <v>294</v>
      </c>
      <c r="D3114" s="1" t="s">
        <v>180</v>
      </c>
      <c r="E3114" s="6">
        <v>2011</v>
      </c>
      <c r="F3114" s="2">
        <v>16826392576</v>
      </c>
      <c r="G3114" s="2">
        <v>11970717696</v>
      </c>
      <c r="H3114" s="4">
        <v>0.71142510000000003</v>
      </c>
      <c r="I3114" s="2">
        <v>4855674880</v>
      </c>
    </row>
    <row r="3115" spans="1:9" x14ac:dyDescent="0.3">
      <c r="A3115" s="1">
        <v>320200</v>
      </c>
      <c r="B3115" s="1" t="s">
        <v>181</v>
      </c>
      <c r="C3115" s="1" t="s">
        <v>294</v>
      </c>
      <c r="D3115" s="1" t="s">
        <v>180</v>
      </c>
      <c r="E3115" s="6">
        <v>2012</v>
      </c>
      <c r="F3115" s="2">
        <v>17788043264</v>
      </c>
      <c r="G3115" s="2">
        <v>11574935552</v>
      </c>
      <c r="H3115" s="4">
        <v>0.65071440000000003</v>
      </c>
      <c r="I3115" s="2">
        <v>6213107712</v>
      </c>
    </row>
    <row r="3116" spans="1:9" x14ac:dyDescent="0.3">
      <c r="A3116" s="1">
        <v>320200</v>
      </c>
      <c r="B3116" s="1" t="s">
        <v>181</v>
      </c>
      <c r="C3116" s="1" t="s">
        <v>294</v>
      </c>
      <c r="D3116" s="1" t="s">
        <v>180</v>
      </c>
      <c r="E3116" s="6">
        <v>2013</v>
      </c>
      <c r="F3116" s="2">
        <v>17082757120</v>
      </c>
      <c r="G3116" s="2">
        <v>12707740672</v>
      </c>
      <c r="H3116" s="4">
        <v>0.74389280000000002</v>
      </c>
      <c r="I3116" s="2">
        <v>4375016448</v>
      </c>
    </row>
    <row r="3117" spans="1:9" x14ac:dyDescent="0.3">
      <c r="A3117" s="1">
        <v>320200</v>
      </c>
      <c r="B3117" s="1" t="s">
        <v>181</v>
      </c>
      <c r="C3117" s="1" t="s">
        <v>294</v>
      </c>
      <c r="D3117" s="1" t="s">
        <v>180</v>
      </c>
      <c r="E3117" s="6">
        <v>2014</v>
      </c>
      <c r="F3117" s="2">
        <v>17744187392</v>
      </c>
      <c r="G3117" s="2">
        <v>14424793088</v>
      </c>
      <c r="H3117" s="4">
        <v>0.81293059999999995</v>
      </c>
      <c r="I3117" s="2">
        <v>3319394304</v>
      </c>
    </row>
    <row r="3118" spans="1:9" x14ac:dyDescent="0.3">
      <c r="A3118" s="1">
        <v>320200</v>
      </c>
      <c r="B3118" s="1" t="s">
        <v>181</v>
      </c>
      <c r="C3118" s="1" t="s">
        <v>294</v>
      </c>
      <c r="D3118" s="1" t="s">
        <v>180</v>
      </c>
      <c r="E3118" s="6">
        <v>2015</v>
      </c>
      <c r="F3118" s="2">
        <v>18516054016</v>
      </c>
      <c r="G3118" s="2">
        <v>14255528960</v>
      </c>
      <c r="H3118" s="4">
        <v>0.76990099999999995</v>
      </c>
      <c r="I3118" s="2">
        <v>4260525056</v>
      </c>
    </row>
    <row r="3119" spans="1:9" x14ac:dyDescent="0.3">
      <c r="A3119" s="1">
        <v>320200</v>
      </c>
      <c r="B3119" s="1" t="s">
        <v>181</v>
      </c>
      <c r="C3119" s="1" t="s">
        <v>294</v>
      </c>
      <c r="D3119" s="1" t="s">
        <v>180</v>
      </c>
      <c r="E3119" s="6">
        <v>2016</v>
      </c>
      <c r="F3119" s="2">
        <v>19986038784</v>
      </c>
      <c r="G3119" s="2">
        <v>13826658304</v>
      </c>
      <c r="H3119" s="4">
        <v>0.69181590000000004</v>
      </c>
      <c r="I3119" s="2">
        <v>6159380480</v>
      </c>
    </row>
    <row r="3120" spans="1:9" x14ac:dyDescent="0.3">
      <c r="A3120" s="1">
        <v>320200</v>
      </c>
      <c r="B3120" s="1" t="s">
        <v>181</v>
      </c>
      <c r="C3120" s="1" t="s">
        <v>294</v>
      </c>
      <c r="D3120" s="1" t="s">
        <v>180</v>
      </c>
      <c r="E3120" s="6">
        <v>2017</v>
      </c>
      <c r="F3120" s="2">
        <v>20068143104</v>
      </c>
      <c r="G3120" s="2">
        <v>14798917632</v>
      </c>
      <c r="H3120" s="4">
        <v>0.73743329999999996</v>
      </c>
      <c r="I3120" s="2">
        <v>5269225472</v>
      </c>
    </row>
    <row r="3121" spans="1:9" x14ac:dyDescent="0.3">
      <c r="A3121" s="1">
        <v>320200</v>
      </c>
      <c r="B3121" s="1" t="s">
        <v>181</v>
      </c>
      <c r="C3121" s="1" t="s">
        <v>294</v>
      </c>
      <c r="D3121" s="1" t="s">
        <v>180</v>
      </c>
      <c r="E3121" s="6">
        <v>2018</v>
      </c>
      <c r="F3121" s="2">
        <v>21382639616</v>
      </c>
      <c r="G3121" s="2">
        <v>15210482688</v>
      </c>
      <c r="H3121" s="4">
        <v>0.71134730000000002</v>
      </c>
      <c r="I3121" s="2">
        <v>6172156928</v>
      </c>
    </row>
    <row r="3122" spans="1:9" x14ac:dyDescent="0.3">
      <c r="A3122" s="1">
        <v>320200</v>
      </c>
      <c r="B3122" s="1" t="s">
        <v>181</v>
      </c>
      <c r="C3122" s="1" t="s">
        <v>294</v>
      </c>
      <c r="D3122" s="1" t="s">
        <v>180</v>
      </c>
      <c r="E3122" s="6">
        <v>2019</v>
      </c>
      <c r="F3122" s="2">
        <v>21989224448</v>
      </c>
      <c r="G3122" s="2">
        <v>15507545088</v>
      </c>
      <c r="H3122" s="4">
        <v>0.70523380000000002</v>
      </c>
      <c r="I3122" s="2">
        <v>6481679360</v>
      </c>
    </row>
    <row r="3123" spans="1:9" x14ac:dyDescent="0.3">
      <c r="A3123" s="1">
        <v>320200</v>
      </c>
      <c r="B3123" s="1" t="s">
        <v>181</v>
      </c>
      <c r="C3123" s="1" t="s">
        <v>294</v>
      </c>
      <c r="D3123" s="1" t="s">
        <v>180</v>
      </c>
      <c r="E3123" s="6">
        <v>2020</v>
      </c>
      <c r="F3123" s="2">
        <v>22140637184</v>
      </c>
      <c r="G3123" s="2">
        <v>14691984384</v>
      </c>
      <c r="H3123" s="4">
        <v>0.66357549999999998</v>
      </c>
      <c r="I3123" s="2">
        <v>7448652800</v>
      </c>
    </row>
    <row r="3124" spans="1:9" x14ac:dyDescent="0.3">
      <c r="A3124" s="1">
        <v>320200</v>
      </c>
      <c r="B3124" s="1" t="s">
        <v>181</v>
      </c>
      <c r="C3124" s="1" t="s">
        <v>294</v>
      </c>
      <c r="D3124" s="1" t="s">
        <v>180</v>
      </c>
      <c r="E3124" s="6">
        <v>2021</v>
      </c>
      <c r="F3124" s="2">
        <v>23061127168</v>
      </c>
      <c r="G3124" s="2">
        <v>17813948416</v>
      </c>
      <c r="H3124" s="4">
        <v>0.77246649999999994</v>
      </c>
      <c r="I3124" s="2">
        <v>5247178752</v>
      </c>
    </row>
    <row r="3125" spans="1:9" x14ac:dyDescent="0.3">
      <c r="A3125" s="1">
        <v>320200</v>
      </c>
      <c r="B3125" s="1" t="s">
        <v>181</v>
      </c>
      <c r="C3125" s="1" t="s">
        <v>294</v>
      </c>
      <c r="D3125" s="1" t="s">
        <v>180</v>
      </c>
      <c r="E3125" s="6">
        <v>2022</v>
      </c>
      <c r="F3125" s="2">
        <v>23924484096</v>
      </c>
      <c r="G3125" s="2">
        <v>16309242880</v>
      </c>
      <c r="H3125" s="4">
        <v>0.68169670000000004</v>
      </c>
      <c r="I3125" s="2">
        <v>7615241216</v>
      </c>
    </row>
    <row r="3126" spans="1:9" x14ac:dyDescent="0.3">
      <c r="A3126" s="1">
        <v>330101</v>
      </c>
      <c r="B3126" s="1" t="s">
        <v>182</v>
      </c>
      <c r="C3126" s="1" t="s">
        <v>294</v>
      </c>
      <c r="D3126" s="1" t="s">
        <v>183</v>
      </c>
      <c r="E3126" s="6">
        <v>2001</v>
      </c>
      <c r="F3126" s="2">
        <v>84113375232</v>
      </c>
      <c r="G3126" s="2">
        <v>96463208448</v>
      </c>
      <c r="H3126" s="4">
        <v>1.1468240000000001</v>
      </c>
      <c r="I3126" s="2">
        <v>-12349833216</v>
      </c>
    </row>
    <row r="3127" spans="1:9" x14ac:dyDescent="0.3">
      <c r="A3127" s="1">
        <v>330101</v>
      </c>
      <c r="B3127" s="1" t="s">
        <v>182</v>
      </c>
      <c r="C3127" s="1" t="s">
        <v>294</v>
      </c>
      <c r="D3127" s="1" t="s">
        <v>183</v>
      </c>
      <c r="E3127" s="6">
        <v>2002</v>
      </c>
      <c r="F3127" s="2">
        <v>89052635136</v>
      </c>
      <c r="G3127" s="2">
        <v>95420129280</v>
      </c>
      <c r="H3127" s="4">
        <v>1.0715030000000001</v>
      </c>
      <c r="I3127" s="2">
        <v>-6367494144</v>
      </c>
    </row>
    <row r="3128" spans="1:9" x14ac:dyDescent="0.3">
      <c r="A3128" s="1">
        <v>330101</v>
      </c>
      <c r="B3128" s="1" t="s">
        <v>182</v>
      </c>
      <c r="C3128" s="1" t="s">
        <v>294</v>
      </c>
      <c r="D3128" s="1" t="s">
        <v>183</v>
      </c>
      <c r="E3128" s="6">
        <v>2003</v>
      </c>
      <c r="F3128" s="2">
        <v>91576967168</v>
      </c>
      <c r="G3128" s="2">
        <v>82555322368</v>
      </c>
      <c r="H3128" s="4">
        <v>0.90148569999999995</v>
      </c>
      <c r="I3128" s="2">
        <v>9021644800</v>
      </c>
    </row>
    <row r="3129" spans="1:9" x14ac:dyDescent="0.3">
      <c r="A3129" s="1">
        <v>330101</v>
      </c>
      <c r="B3129" s="1" t="s">
        <v>182</v>
      </c>
      <c r="C3129" s="1" t="s">
        <v>294</v>
      </c>
      <c r="D3129" s="1" t="s">
        <v>183</v>
      </c>
      <c r="E3129" s="6">
        <v>2004</v>
      </c>
      <c r="F3129" s="2">
        <v>99135668224</v>
      </c>
      <c r="G3129" s="2">
        <v>102526877696</v>
      </c>
      <c r="H3129" s="4">
        <v>1.034208</v>
      </c>
      <c r="I3129" s="2">
        <v>-3391209472</v>
      </c>
    </row>
    <row r="3130" spans="1:9" x14ac:dyDescent="0.3">
      <c r="A3130" s="1">
        <v>330101</v>
      </c>
      <c r="B3130" s="1" t="s">
        <v>182</v>
      </c>
      <c r="C3130" s="1" t="s">
        <v>294</v>
      </c>
      <c r="D3130" s="1" t="s">
        <v>183</v>
      </c>
      <c r="E3130" s="6">
        <v>2005</v>
      </c>
      <c r="F3130" s="2">
        <v>102224003072</v>
      </c>
      <c r="G3130" s="2">
        <v>108733448192</v>
      </c>
      <c r="H3130" s="4">
        <v>1.0636779999999999</v>
      </c>
      <c r="I3130" s="2">
        <v>-6509445120</v>
      </c>
    </row>
    <row r="3131" spans="1:9" x14ac:dyDescent="0.3">
      <c r="A3131" s="1">
        <v>330101</v>
      </c>
      <c r="B3131" s="1" t="s">
        <v>182</v>
      </c>
      <c r="C3131" s="1" t="s">
        <v>294</v>
      </c>
      <c r="D3131" s="1" t="s">
        <v>183</v>
      </c>
      <c r="E3131" s="6">
        <v>2006</v>
      </c>
      <c r="F3131" s="2">
        <v>107785003008</v>
      </c>
      <c r="G3131" s="2">
        <v>121208881152</v>
      </c>
      <c r="H3131" s="4">
        <v>1.1245430000000001</v>
      </c>
      <c r="I3131" s="2">
        <v>-13423878144</v>
      </c>
    </row>
    <row r="3132" spans="1:9" x14ac:dyDescent="0.3">
      <c r="A3132" s="1">
        <v>330101</v>
      </c>
      <c r="B3132" s="1" t="s">
        <v>182</v>
      </c>
      <c r="C3132" s="1" t="s">
        <v>294</v>
      </c>
      <c r="D3132" s="1" t="s">
        <v>183</v>
      </c>
      <c r="E3132" s="6">
        <v>2007</v>
      </c>
      <c r="F3132" s="2">
        <v>114525003776</v>
      </c>
      <c r="G3132" s="2">
        <v>133134835712</v>
      </c>
      <c r="H3132" s="4">
        <v>1.162496</v>
      </c>
      <c r="I3132" s="2">
        <v>-18609831936</v>
      </c>
    </row>
    <row r="3133" spans="1:9" x14ac:dyDescent="0.3">
      <c r="A3133" s="1">
        <v>330101</v>
      </c>
      <c r="B3133" s="1" t="s">
        <v>182</v>
      </c>
      <c r="C3133" s="1" t="s">
        <v>294</v>
      </c>
      <c r="D3133" s="1" t="s">
        <v>183</v>
      </c>
      <c r="E3133" s="6">
        <v>2008</v>
      </c>
      <c r="F3133" s="2">
        <v>120182996992</v>
      </c>
      <c r="G3133" s="2">
        <v>132474003456</v>
      </c>
      <c r="H3133" s="4">
        <v>1.1022689999999999</v>
      </c>
      <c r="I3133" s="2">
        <v>-12291006464</v>
      </c>
    </row>
    <row r="3134" spans="1:9" x14ac:dyDescent="0.3">
      <c r="A3134" s="1">
        <v>330101</v>
      </c>
      <c r="B3134" s="1" t="s">
        <v>182</v>
      </c>
      <c r="C3134" s="1" t="s">
        <v>294</v>
      </c>
      <c r="D3134" s="1" t="s">
        <v>183</v>
      </c>
      <c r="E3134" s="6">
        <v>2009</v>
      </c>
      <c r="F3134" s="2">
        <v>125136003072</v>
      </c>
      <c r="G3134" s="2">
        <v>94241996800</v>
      </c>
      <c r="H3134" s="4">
        <v>0.75311649999999997</v>
      </c>
      <c r="I3134" s="2">
        <v>30894006272</v>
      </c>
    </row>
    <row r="3135" spans="1:9" x14ac:dyDescent="0.3">
      <c r="A3135" s="1">
        <v>330101</v>
      </c>
      <c r="B3135" s="1" t="s">
        <v>182</v>
      </c>
      <c r="C3135" s="1" t="s">
        <v>294</v>
      </c>
      <c r="D3135" s="1" t="s">
        <v>183</v>
      </c>
      <c r="E3135" s="6">
        <v>2010</v>
      </c>
      <c r="F3135" s="2">
        <v>133574000640</v>
      </c>
      <c r="G3135" s="2">
        <v>114058002432</v>
      </c>
      <c r="H3135" s="4">
        <v>0.85389380000000004</v>
      </c>
      <c r="I3135" s="2">
        <v>19515998208</v>
      </c>
    </row>
    <row r="3136" spans="1:9" x14ac:dyDescent="0.3">
      <c r="A3136" s="1">
        <v>330101</v>
      </c>
      <c r="B3136" s="1" t="s">
        <v>182</v>
      </c>
      <c r="C3136" s="1" t="s">
        <v>294</v>
      </c>
      <c r="D3136" s="1" t="s">
        <v>183</v>
      </c>
      <c r="E3136" s="6">
        <v>2011</v>
      </c>
      <c r="F3136" s="2">
        <v>140087001088</v>
      </c>
      <c r="G3136" s="2">
        <v>127191998464</v>
      </c>
      <c r="H3136" s="4">
        <v>0.90795000000000003</v>
      </c>
      <c r="I3136" s="2">
        <v>12895002624</v>
      </c>
    </row>
    <row r="3137" spans="1:9" x14ac:dyDescent="0.3">
      <c r="A3137" s="1">
        <v>330101</v>
      </c>
      <c r="B3137" s="1" t="s">
        <v>182</v>
      </c>
      <c r="C3137" s="1" t="s">
        <v>294</v>
      </c>
      <c r="D3137" s="1" t="s">
        <v>183</v>
      </c>
      <c r="E3137" s="6">
        <v>2012</v>
      </c>
      <c r="F3137" s="2">
        <v>144106995712</v>
      </c>
      <c r="G3137" s="2">
        <v>130348998656</v>
      </c>
      <c r="H3137" s="4">
        <v>0.90452929999999998</v>
      </c>
      <c r="I3137" s="2">
        <v>13757997056</v>
      </c>
    </row>
    <row r="3138" spans="1:9" x14ac:dyDescent="0.3">
      <c r="A3138" s="1">
        <v>330101</v>
      </c>
      <c r="B3138" s="1" t="s">
        <v>182</v>
      </c>
      <c r="C3138" s="1" t="s">
        <v>294</v>
      </c>
      <c r="D3138" s="1" t="s">
        <v>183</v>
      </c>
      <c r="E3138" s="6">
        <v>2013</v>
      </c>
      <c r="F3138" s="2">
        <v>149211004928</v>
      </c>
      <c r="G3138" s="2">
        <v>139579998208</v>
      </c>
      <c r="H3138" s="4">
        <v>0.9354538</v>
      </c>
      <c r="I3138" s="2">
        <v>9631006720</v>
      </c>
    </row>
    <row r="3139" spans="1:9" x14ac:dyDescent="0.3">
      <c r="A3139" s="1">
        <v>330101</v>
      </c>
      <c r="B3139" s="1" t="s">
        <v>182</v>
      </c>
      <c r="C3139" s="1" t="s">
        <v>294</v>
      </c>
      <c r="D3139" s="1" t="s">
        <v>183</v>
      </c>
      <c r="E3139" s="6">
        <v>2014</v>
      </c>
      <c r="F3139" s="2">
        <v>158792220672</v>
      </c>
      <c r="G3139" s="2">
        <v>154273366016</v>
      </c>
      <c r="H3139" s="4">
        <v>0.97154240000000003</v>
      </c>
      <c r="I3139" s="2">
        <v>4518854656</v>
      </c>
    </row>
    <row r="3140" spans="1:9" x14ac:dyDescent="0.3">
      <c r="A3140" s="1">
        <v>330101</v>
      </c>
      <c r="B3140" s="1" t="s">
        <v>182</v>
      </c>
      <c r="C3140" s="1" t="s">
        <v>294</v>
      </c>
      <c r="D3140" s="1" t="s">
        <v>183</v>
      </c>
      <c r="E3140" s="6">
        <v>2015</v>
      </c>
      <c r="F3140" s="2">
        <v>164591501312</v>
      </c>
      <c r="G3140" s="2">
        <v>161213251584</v>
      </c>
      <c r="H3140" s="4">
        <v>0.97947499999999998</v>
      </c>
      <c r="I3140" s="2">
        <v>3378249728</v>
      </c>
    </row>
    <row r="3141" spans="1:9" x14ac:dyDescent="0.3">
      <c r="A3141" s="1">
        <v>330101</v>
      </c>
      <c r="B3141" s="1" t="s">
        <v>182</v>
      </c>
      <c r="C3141" s="1" t="s">
        <v>294</v>
      </c>
      <c r="D3141" s="1" t="s">
        <v>183</v>
      </c>
      <c r="E3141" s="6">
        <v>2016</v>
      </c>
      <c r="F3141" s="2">
        <v>172303548416</v>
      </c>
      <c r="G3141" s="2">
        <v>156253257728</v>
      </c>
      <c r="H3141" s="4">
        <v>0.90684869999999995</v>
      </c>
      <c r="I3141" s="2">
        <v>16050290688</v>
      </c>
    </row>
    <row r="3142" spans="1:9" x14ac:dyDescent="0.3">
      <c r="A3142" s="1">
        <v>330101</v>
      </c>
      <c r="B3142" s="1" t="s">
        <v>182</v>
      </c>
      <c r="C3142" s="1" t="s">
        <v>294</v>
      </c>
      <c r="D3142" s="1" t="s">
        <v>183</v>
      </c>
      <c r="E3142" s="6">
        <v>2017</v>
      </c>
      <c r="F3142" s="2">
        <v>177400578048</v>
      </c>
      <c r="G3142" s="2">
        <v>168004370432</v>
      </c>
      <c r="H3142" s="4">
        <v>0.94703389999999998</v>
      </c>
      <c r="I3142" s="2">
        <v>9396207616</v>
      </c>
    </row>
    <row r="3143" spans="1:9" x14ac:dyDescent="0.3">
      <c r="A3143" s="1">
        <v>330101</v>
      </c>
      <c r="B3143" s="1" t="s">
        <v>182</v>
      </c>
      <c r="C3143" s="1" t="s">
        <v>294</v>
      </c>
      <c r="D3143" s="1" t="s">
        <v>183</v>
      </c>
      <c r="E3143" s="6">
        <v>2018</v>
      </c>
      <c r="F3143" s="2">
        <v>183400595456</v>
      </c>
      <c r="G3143" s="2">
        <v>180173144064</v>
      </c>
      <c r="H3143" s="4">
        <v>0.9824022</v>
      </c>
      <c r="I3143" s="2">
        <v>3227451392</v>
      </c>
    </row>
    <row r="3144" spans="1:9" x14ac:dyDescent="0.3">
      <c r="A3144" s="1">
        <v>330101</v>
      </c>
      <c r="B3144" s="1" t="s">
        <v>182</v>
      </c>
      <c r="C3144" s="1" t="s">
        <v>294</v>
      </c>
      <c r="D3144" s="1" t="s">
        <v>183</v>
      </c>
      <c r="E3144" s="6">
        <v>2019</v>
      </c>
      <c r="F3144" s="2">
        <v>189803429888</v>
      </c>
      <c r="G3144" s="2">
        <v>182718119936</v>
      </c>
      <c r="H3144" s="4">
        <v>0.96267029999999998</v>
      </c>
      <c r="I3144" s="2">
        <v>7085309952</v>
      </c>
    </row>
    <row r="3145" spans="1:9" x14ac:dyDescent="0.3">
      <c r="A3145" s="1">
        <v>330101</v>
      </c>
      <c r="B3145" s="1" t="s">
        <v>182</v>
      </c>
      <c r="C3145" s="1" t="s">
        <v>294</v>
      </c>
      <c r="D3145" s="1" t="s">
        <v>183</v>
      </c>
      <c r="E3145" s="6">
        <v>2020</v>
      </c>
      <c r="F3145" s="2">
        <v>194596257792</v>
      </c>
      <c r="G3145" s="2">
        <v>168115683328</v>
      </c>
      <c r="H3145" s="4">
        <v>0.86392049999999998</v>
      </c>
      <c r="I3145" s="2">
        <v>26480574464</v>
      </c>
    </row>
    <row r="3146" spans="1:9" x14ac:dyDescent="0.3">
      <c r="A3146" s="1">
        <v>330101</v>
      </c>
      <c r="B3146" s="1" t="s">
        <v>182</v>
      </c>
      <c r="C3146" s="1" t="s">
        <v>294</v>
      </c>
      <c r="D3146" s="1" t="s">
        <v>183</v>
      </c>
      <c r="E3146" s="6">
        <v>2021</v>
      </c>
      <c r="F3146" s="2">
        <v>220680159232</v>
      </c>
      <c r="G3146" s="2">
        <v>220580577280</v>
      </c>
      <c r="H3146" s="4">
        <v>0.99954869999999996</v>
      </c>
      <c r="I3146" s="2">
        <v>99581952</v>
      </c>
    </row>
    <row r="3147" spans="1:9" x14ac:dyDescent="0.3">
      <c r="A3147" s="1">
        <v>330101</v>
      </c>
      <c r="B3147" s="1" t="s">
        <v>182</v>
      </c>
      <c r="C3147" s="1" t="s">
        <v>294</v>
      </c>
      <c r="D3147" s="1" t="s">
        <v>183</v>
      </c>
      <c r="E3147" s="6">
        <v>2022</v>
      </c>
      <c r="F3147" s="2">
        <v>223874891776</v>
      </c>
      <c r="G3147" s="2">
        <v>232049475584</v>
      </c>
      <c r="H3147" s="4">
        <v>1.0365139999999999</v>
      </c>
      <c r="I3147" s="2">
        <v>-8174583808</v>
      </c>
    </row>
    <row r="3148" spans="1:9" x14ac:dyDescent="0.3">
      <c r="A3148" s="1">
        <v>330102</v>
      </c>
      <c r="B3148" s="1" t="s">
        <v>184</v>
      </c>
      <c r="C3148" s="1" t="s">
        <v>297</v>
      </c>
      <c r="D3148" s="1" t="s">
        <v>183</v>
      </c>
      <c r="E3148" s="6">
        <v>2001</v>
      </c>
      <c r="F3148" s="2">
        <v>13882737664</v>
      </c>
      <c r="G3148" s="2">
        <v>17580306432</v>
      </c>
      <c r="H3148" s="4">
        <v>1.266343</v>
      </c>
      <c r="I3148" s="2">
        <v>-3697568768</v>
      </c>
    </row>
    <row r="3149" spans="1:9" x14ac:dyDescent="0.3">
      <c r="A3149" s="1">
        <v>330102</v>
      </c>
      <c r="B3149" s="1" t="s">
        <v>184</v>
      </c>
      <c r="C3149" s="1" t="s">
        <v>297</v>
      </c>
      <c r="D3149" s="1" t="s">
        <v>183</v>
      </c>
      <c r="E3149" s="6">
        <v>2002</v>
      </c>
      <c r="F3149" s="2">
        <v>14887813120</v>
      </c>
      <c r="G3149" s="2">
        <v>17304766464</v>
      </c>
      <c r="H3149" s="4">
        <v>1.162344</v>
      </c>
      <c r="I3149" s="2">
        <v>-2416953344</v>
      </c>
    </row>
    <row r="3150" spans="1:9" x14ac:dyDescent="0.3">
      <c r="A3150" s="1">
        <v>330102</v>
      </c>
      <c r="B3150" s="1" t="s">
        <v>184</v>
      </c>
      <c r="C3150" s="1" t="s">
        <v>297</v>
      </c>
      <c r="D3150" s="1" t="s">
        <v>183</v>
      </c>
      <c r="E3150" s="6">
        <v>2003</v>
      </c>
      <c r="F3150" s="2">
        <v>15707364352</v>
      </c>
      <c r="G3150" s="2">
        <v>14817343488</v>
      </c>
      <c r="H3150" s="4">
        <v>0.94333739999999999</v>
      </c>
      <c r="I3150" s="2">
        <v>890020864</v>
      </c>
    </row>
    <row r="3151" spans="1:9" x14ac:dyDescent="0.3">
      <c r="A3151" s="1">
        <v>330102</v>
      </c>
      <c r="B3151" s="1" t="s">
        <v>184</v>
      </c>
      <c r="C3151" s="1" t="s">
        <v>297</v>
      </c>
      <c r="D3151" s="1" t="s">
        <v>183</v>
      </c>
      <c r="E3151" s="6">
        <v>2004</v>
      </c>
      <c r="F3151" s="2">
        <v>17056044032</v>
      </c>
      <c r="G3151" s="2">
        <v>18272124928</v>
      </c>
      <c r="H3151" s="4">
        <v>1.071299</v>
      </c>
      <c r="I3151" s="2">
        <v>-1216080896</v>
      </c>
    </row>
    <row r="3152" spans="1:9" x14ac:dyDescent="0.3">
      <c r="A3152" s="1">
        <v>330102</v>
      </c>
      <c r="B3152" s="1" t="s">
        <v>184</v>
      </c>
      <c r="C3152" s="1" t="s">
        <v>297</v>
      </c>
      <c r="D3152" s="1" t="s">
        <v>183</v>
      </c>
      <c r="E3152" s="6">
        <v>2005</v>
      </c>
      <c r="F3152" s="2">
        <v>17802000384</v>
      </c>
      <c r="G3152" s="2">
        <v>19304261632</v>
      </c>
      <c r="H3152" s="4">
        <v>1.084387</v>
      </c>
      <c r="I3152" s="2">
        <v>-1502261248</v>
      </c>
    </row>
    <row r="3153" spans="1:9" x14ac:dyDescent="0.3">
      <c r="A3153" s="1">
        <v>330102</v>
      </c>
      <c r="B3153" s="1" t="s">
        <v>184</v>
      </c>
      <c r="C3153" s="1" t="s">
        <v>297</v>
      </c>
      <c r="D3153" s="1" t="s">
        <v>183</v>
      </c>
      <c r="E3153" s="6">
        <v>2006</v>
      </c>
      <c r="F3153" s="2">
        <v>18852999168</v>
      </c>
      <c r="G3153" s="2">
        <v>21411207168</v>
      </c>
      <c r="H3153" s="4">
        <v>1.1356919999999999</v>
      </c>
      <c r="I3153" s="2">
        <v>-2558208000</v>
      </c>
    </row>
    <row r="3154" spans="1:9" x14ac:dyDescent="0.3">
      <c r="A3154" s="1">
        <v>330102</v>
      </c>
      <c r="B3154" s="1" t="s">
        <v>184</v>
      </c>
      <c r="C3154" s="1" t="s">
        <v>297</v>
      </c>
      <c r="D3154" s="1" t="s">
        <v>183</v>
      </c>
      <c r="E3154" s="6">
        <v>2007</v>
      </c>
      <c r="F3154" s="2">
        <v>20074000384</v>
      </c>
      <c r="G3154" s="2">
        <v>23490408448</v>
      </c>
      <c r="H3154" s="4">
        <v>1.170191</v>
      </c>
      <c r="I3154" s="2">
        <v>-3416408064</v>
      </c>
    </row>
    <row r="3155" spans="1:9" x14ac:dyDescent="0.3">
      <c r="A3155" s="1">
        <v>330102</v>
      </c>
      <c r="B3155" s="1" t="s">
        <v>184</v>
      </c>
      <c r="C3155" s="1" t="s">
        <v>297</v>
      </c>
      <c r="D3155" s="1" t="s">
        <v>183</v>
      </c>
      <c r="E3155" s="6">
        <v>2008</v>
      </c>
      <c r="F3155" s="2">
        <v>21071998976</v>
      </c>
      <c r="G3155" s="2">
        <v>23371999232</v>
      </c>
      <c r="H3155" s="4">
        <v>1.1091500000000001</v>
      </c>
      <c r="I3155" s="2">
        <v>-2300000256</v>
      </c>
    </row>
    <row r="3156" spans="1:9" x14ac:dyDescent="0.3">
      <c r="A3156" s="1">
        <v>330102</v>
      </c>
      <c r="B3156" s="1" t="s">
        <v>184</v>
      </c>
      <c r="C3156" s="1" t="s">
        <v>297</v>
      </c>
      <c r="D3156" s="1" t="s">
        <v>183</v>
      </c>
      <c r="E3156" s="6">
        <v>2009</v>
      </c>
      <c r="F3156" s="2">
        <v>21596999680</v>
      </c>
      <c r="G3156" s="2">
        <v>16695000064</v>
      </c>
      <c r="H3156" s="4">
        <v>0.77302400000000004</v>
      </c>
      <c r="I3156" s="2">
        <v>4901999616</v>
      </c>
    </row>
    <row r="3157" spans="1:9" x14ac:dyDescent="0.3">
      <c r="A3157" s="1">
        <v>330102</v>
      </c>
      <c r="B3157" s="1" t="s">
        <v>184</v>
      </c>
      <c r="C3157" s="1" t="s">
        <v>297</v>
      </c>
      <c r="D3157" s="1" t="s">
        <v>183</v>
      </c>
      <c r="E3157" s="6">
        <v>2010</v>
      </c>
      <c r="F3157" s="2">
        <v>22997999616</v>
      </c>
      <c r="G3157" s="2">
        <v>20194000896</v>
      </c>
      <c r="H3157" s="4">
        <v>0.87807639999999998</v>
      </c>
      <c r="I3157" s="2">
        <v>2803998720</v>
      </c>
    </row>
    <row r="3158" spans="1:9" x14ac:dyDescent="0.3">
      <c r="A3158" s="1">
        <v>330102</v>
      </c>
      <c r="B3158" s="1" t="s">
        <v>184</v>
      </c>
      <c r="C3158" s="1" t="s">
        <v>297</v>
      </c>
      <c r="D3158" s="1" t="s">
        <v>183</v>
      </c>
      <c r="E3158" s="6">
        <v>2011</v>
      </c>
      <c r="F3158" s="2">
        <v>24169000960</v>
      </c>
      <c r="G3158" s="2">
        <v>22357000192</v>
      </c>
      <c r="H3158" s="4">
        <v>0.92502790000000001</v>
      </c>
      <c r="I3158" s="2">
        <v>1812000768</v>
      </c>
    </row>
    <row r="3159" spans="1:9" x14ac:dyDescent="0.3">
      <c r="A3159" s="1">
        <v>330102</v>
      </c>
      <c r="B3159" s="1" t="s">
        <v>184</v>
      </c>
      <c r="C3159" s="1" t="s">
        <v>297</v>
      </c>
      <c r="D3159" s="1" t="s">
        <v>183</v>
      </c>
      <c r="E3159" s="6">
        <v>2012</v>
      </c>
      <c r="F3159" s="2">
        <v>25095999488</v>
      </c>
      <c r="G3159" s="2">
        <v>22837000192</v>
      </c>
      <c r="H3159" s="4">
        <v>0.90998570000000001</v>
      </c>
      <c r="I3159" s="2">
        <v>2258999296</v>
      </c>
    </row>
    <row r="3160" spans="1:9" x14ac:dyDescent="0.3">
      <c r="A3160" s="1">
        <v>330102</v>
      </c>
      <c r="B3160" s="1" t="s">
        <v>184</v>
      </c>
      <c r="C3160" s="1" t="s">
        <v>297</v>
      </c>
      <c r="D3160" s="1" t="s">
        <v>183</v>
      </c>
      <c r="E3160" s="6">
        <v>2013</v>
      </c>
      <c r="F3160" s="2">
        <v>25849999360</v>
      </c>
      <c r="G3160" s="2">
        <v>24436000768</v>
      </c>
      <c r="H3160" s="4">
        <v>0.94529989999999997</v>
      </c>
      <c r="I3160" s="2">
        <v>1413998592</v>
      </c>
    </row>
    <row r="3161" spans="1:9" x14ac:dyDescent="0.3">
      <c r="A3161" s="1">
        <v>330102</v>
      </c>
      <c r="B3161" s="1" t="s">
        <v>184</v>
      </c>
      <c r="C3161" s="1" t="s">
        <v>297</v>
      </c>
      <c r="D3161" s="1" t="s">
        <v>183</v>
      </c>
      <c r="E3161" s="6">
        <v>2014</v>
      </c>
      <c r="F3161" s="2">
        <v>27418296320</v>
      </c>
      <c r="G3161" s="2">
        <v>27001985024</v>
      </c>
      <c r="H3161" s="4">
        <v>0.98481629999999998</v>
      </c>
      <c r="I3161" s="2">
        <v>416311296</v>
      </c>
    </row>
    <row r="3162" spans="1:9" x14ac:dyDescent="0.3">
      <c r="A3162" s="1">
        <v>330102</v>
      </c>
      <c r="B3162" s="1" t="s">
        <v>184</v>
      </c>
      <c r="C3162" s="1" t="s">
        <v>297</v>
      </c>
      <c r="D3162" s="1" t="s">
        <v>183</v>
      </c>
      <c r="E3162" s="6">
        <v>2015</v>
      </c>
      <c r="F3162" s="2">
        <v>28474417152</v>
      </c>
      <c r="G3162" s="2">
        <v>28199157760</v>
      </c>
      <c r="H3162" s="4">
        <v>0.99033309999999997</v>
      </c>
      <c r="I3162" s="2">
        <v>275259392</v>
      </c>
    </row>
    <row r="3163" spans="1:9" x14ac:dyDescent="0.3">
      <c r="A3163" s="1">
        <v>330102</v>
      </c>
      <c r="B3163" s="1" t="s">
        <v>184</v>
      </c>
      <c r="C3163" s="1" t="s">
        <v>297</v>
      </c>
      <c r="D3163" s="1" t="s">
        <v>183</v>
      </c>
      <c r="E3163" s="6">
        <v>2016</v>
      </c>
      <c r="F3163" s="2">
        <v>30347726848</v>
      </c>
      <c r="G3163" s="2">
        <v>27386939392</v>
      </c>
      <c r="H3163" s="4">
        <v>0.90243790000000002</v>
      </c>
      <c r="I3163" s="2">
        <v>2960787456</v>
      </c>
    </row>
    <row r="3164" spans="1:9" x14ac:dyDescent="0.3">
      <c r="A3164" s="1">
        <v>330102</v>
      </c>
      <c r="B3164" s="1" t="s">
        <v>184</v>
      </c>
      <c r="C3164" s="1" t="s">
        <v>297</v>
      </c>
      <c r="D3164" s="1" t="s">
        <v>183</v>
      </c>
      <c r="E3164" s="6">
        <v>2017</v>
      </c>
      <c r="F3164" s="2">
        <v>31670482944</v>
      </c>
      <c r="G3164" s="2">
        <v>29597829120</v>
      </c>
      <c r="H3164" s="4">
        <v>0.93455560000000004</v>
      </c>
      <c r="I3164" s="2">
        <v>2072653824</v>
      </c>
    </row>
    <row r="3165" spans="1:9" x14ac:dyDescent="0.3">
      <c r="A3165" s="1">
        <v>330102</v>
      </c>
      <c r="B3165" s="1" t="s">
        <v>184</v>
      </c>
      <c r="C3165" s="1" t="s">
        <v>297</v>
      </c>
      <c r="D3165" s="1" t="s">
        <v>183</v>
      </c>
      <c r="E3165" s="6">
        <v>2018</v>
      </c>
      <c r="F3165" s="2">
        <v>32914423808</v>
      </c>
      <c r="G3165" s="2">
        <v>31903666176</v>
      </c>
      <c r="H3165" s="4">
        <v>0.96929129999999997</v>
      </c>
      <c r="I3165" s="2">
        <v>1010757632</v>
      </c>
    </row>
    <row r="3166" spans="1:9" x14ac:dyDescent="0.3">
      <c r="A3166" s="1">
        <v>330102</v>
      </c>
      <c r="B3166" s="1" t="s">
        <v>184</v>
      </c>
      <c r="C3166" s="1" t="s">
        <v>297</v>
      </c>
      <c r="D3166" s="1" t="s">
        <v>183</v>
      </c>
      <c r="E3166" s="6">
        <v>2019</v>
      </c>
      <c r="F3166" s="2">
        <v>34128099328</v>
      </c>
      <c r="G3166" s="2">
        <v>32451037184</v>
      </c>
      <c r="H3166" s="4">
        <v>0.95085980000000003</v>
      </c>
      <c r="I3166" s="2">
        <v>1677062144</v>
      </c>
    </row>
    <row r="3167" spans="1:9" x14ac:dyDescent="0.3">
      <c r="A3167" s="1">
        <v>330102</v>
      </c>
      <c r="B3167" s="1" t="s">
        <v>184</v>
      </c>
      <c r="C3167" s="1" t="s">
        <v>297</v>
      </c>
      <c r="D3167" s="1" t="s">
        <v>183</v>
      </c>
      <c r="E3167" s="6">
        <v>2020</v>
      </c>
      <c r="F3167" s="2">
        <v>35309015040</v>
      </c>
      <c r="G3167" s="2">
        <v>29964079104</v>
      </c>
      <c r="H3167" s="4">
        <v>0.84862409999999999</v>
      </c>
      <c r="I3167" s="2">
        <v>5344935936</v>
      </c>
    </row>
    <row r="3168" spans="1:9" x14ac:dyDescent="0.3">
      <c r="A3168" s="1">
        <v>330102</v>
      </c>
      <c r="B3168" s="1" t="s">
        <v>184</v>
      </c>
      <c r="C3168" s="1" t="s">
        <v>297</v>
      </c>
      <c r="D3168" s="1" t="s">
        <v>183</v>
      </c>
      <c r="E3168" s="6">
        <v>2021</v>
      </c>
      <c r="F3168" s="2">
        <v>41236774912</v>
      </c>
      <c r="G3168" s="2">
        <v>39500500992</v>
      </c>
      <c r="H3168" s="4">
        <v>0.95789500000000005</v>
      </c>
      <c r="I3168" s="2">
        <v>1736273920</v>
      </c>
    </row>
    <row r="3169" spans="1:9" x14ac:dyDescent="0.3">
      <c r="A3169" s="1">
        <v>330102</v>
      </c>
      <c r="B3169" s="1" t="s">
        <v>184</v>
      </c>
      <c r="C3169" s="1" t="s">
        <v>297</v>
      </c>
      <c r="D3169" s="1" t="s">
        <v>183</v>
      </c>
      <c r="E3169" s="6">
        <v>2022</v>
      </c>
      <c r="F3169" s="2">
        <v>42237292544</v>
      </c>
      <c r="G3169" s="2">
        <v>41669251072</v>
      </c>
      <c r="H3169" s="4">
        <v>0.98655119999999996</v>
      </c>
      <c r="I3169" s="2">
        <v>568041472</v>
      </c>
    </row>
    <row r="3170" spans="1:9" x14ac:dyDescent="0.3">
      <c r="A3170" s="1">
        <v>330201</v>
      </c>
      <c r="B3170" s="1" t="s">
        <v>185</v>
      </c>
      <c r="C3170" s="1" t="s">
        <v>286</v>
      </c>
      <c r="D3170" s="1" t="s">
        <v>183</v>
      </c>
      <c r="E3170" s="6">
        <v>2001</v>
      </c>
      <c r="F3170" s="2">
        <v>69816999936</v>
      </c>
      <c r="G3170" s="2">
        <v>81664196608</v>
      </c>
      <c r="H3170" s="4">
        <v>1.169689</v>
      </c>
      <c r="I3170" s="2">
        <v>-11847196672</v>
      </c>
    </row>
    <row r="3171" spans="1:9" x14ac:dyDescent="0.3">
      <c r="A3171" s="1">
        <v>330201</v>
      </c>
      <c r="B3171" s="1" t="s">
        <v>185</v>
      </c>
      <c r="C3171" s="1" t="s">
        <v>286</v>
      </c>
      <c r="D3171" s="1" t="s">
        <v>183</v>
      </c>
      <c r="E3171" s="6">
        <v>2002</v>
      </c>
      <c r="F3171" s="2">
        <v>71693402112</v>
      </c>
      <c r="G3171" s="2">
        <v>73041199104</v>
      </c>
      <c r="H3171" s="4">
        <v>1.018799</v>
      </c>
      <c r="I3171" s="2">
        <v>-1347796992</v>
      </c>
    </row>
    <row r="3172" spans="1:9" x14ac:dyDescent="0.3">
      <c r="A3172" s="1">
        <v>330201</v>
      </c>
      <c r="B3172" s="1" t="s">
        <v>185</v>
      </c>
      <c r="C3172" s="1" t="s">
        <v>286</v>
      </c>
      <c r="D3172" s="1" t="s">
        <v>183</v>
      </c>
      <c r="E3172" s="6">
        <v>2003</v>
      </c>
      <c r="F3172" s="2">
        <v>72209399808</v>
      </c>
      <c r="G3172" s="2">
        <v>72391499776</v>
      </c>
      <c r="H3172" s="4">
        <v>1.0025219999999999</v>
      </c>
      <c r="I3172" s="2">
        <v>-182099968</v>
      </c>
    </row>
    <row r="3173" spans="1:9" x14ac:dyDescent="0.3">
      <c r="A3173" s="1">
        <v>330201</v>
      </c>
      <c r="B3173" s="1" t="s">
        <v>185</v>
      </c>
      <c r="C3173" s="1" t="s">
        <v>286</v>
      </c>
      <c r="D3173" s="1" t="s">
        <v>183</v>
      </c>
      <c r="E3173" s="6">
        <v>2004</v>
      </c>
      <c r="F3173" s="2">
        <v>72604901376</v>
      </c>
      <c r="G3173" s="2">
        <v>80276201472</v>
      </c>
      <c r="H3173" s="4">
        <v>1.105658</v>
      </c>
      <c r="I3173" s="2">
        <v>-7671300096</v>
      </c>
    </row>
    <row r="3174" spans="1:9" x14ac:dyDescent="0.3">
      <c r="A3174" s="1">
        <v>330201</v>
      </c>
      <c r="B3174" s="1" t="s">
        <v>185</v>
      </c>
      <c r="C3174" s="1" t="s">
        <v>286</v>
      </c>
      <c r="D3174" s="1" t="s">
        <v>183</v>
      </c>
      <c r="E3174" s="6">
        <v>2005</v>
      </c>
      <c r="F3174" s="2">
        <v>74961100800</v>
      </c>
      <c r="G3174" s="2">
        <v>84908498944</v>
      </c>
      <c r="H3174" s="4">
        <v>1.132701</v>
      </c>
      <c r="I3174" s="2">
        <v>-9947398144</v>
      </c>
    </row>
    <row r="3175" spans="1:9" x14ac:dyDescent="0.3">
      <c r="A3175" s="1">
        <v>330201</v>
      </c>
      <c r="B3175" s="1" t="s">
        <v>185</v>
      </c>
      <c r="C3175" s="1" t="s">
        <v>286</v>
      </c>
      <c r="D3175" s="1" t="s">
        <v>183</v>
      </c>
      <c r="E3175" s="6">
        <v>2006</v>
      </c>
      <c r="F3175" s="2">
        <v>76353003520</v>
      </c>
      <c r="G3175" s="2">
        <v>91492196352</v>
      </c>
      <c r="H3175" s="4">
        <v>1.1982790000000001</v>
      </c>
      <c r="I3175" s="2">
        <v>-15139192832</v>
      </c>
    </row>
    <row r="3176" spans="1:9" x14ac:dyDescent="0.3">
      <c r="A3176" s="1">
        <v>330201</v>
      </c>
      <c r="B3176" s="1" t="s">
        <v>185</v>
      </c>
      <c r="C3176" s="1" t="s">
        <v>286</v>
      </c>
      <c r="D3176" s="1" t="s">
        <v>183</v>
      </c>
      <c r="E3176" s="6">
        <v>2007</v>
      </c>
      <c r="F3176" s="2">
        <v>79537201152</v>
      </c>
      <c r="G3176" s="2">
        <v>104912896000</v>
      </c>
      <c r="H3176" s="4">
        <v>1.319042</v>
      </c>
      <c r="I3176" s="2">
        <v>-25375694848</v>
      </c>
    </row>
    <row r="3177" spans="1:9" x14ac:dyDescent="0.3">
      <c r="A3177" s="1">
        <v>330201</v>
      </c>
      <c r="B3177" s="1" t="s">
        <v>185</v>
      </c>
      <c r="C3177" s="1" t="s">
        <v>286</v>
      </c>
      <c r="D3177" s="1" t="s">
        <v>183</v>
      </c>
      <c r="E3177" s="6">
        <v>2008</v>
      </c>
      <c r="F3177" s="2">
        <v>82777497600</v>
      </c>
      <c r="G3177" s="2">
        <v>95769296896</v>
      </c>
      <c r="H3177" s="4">
        <v>1.1569480000000001</v>
      </c>
      <c r="I3177" s="2">
        <v>-12991799296</v>
      </c>
    </row>
    <row r="3178" spans="1:9" x14ac:dyDescent="0.3">
      <c r="A3178" s="1">
        <v>330201</v>
      </c>
      <c r="B3178" s="1" t="s">
        <v>185</v>
      </c>
      <c r="C3178" s="1" t="s">
        <v>286</v>
      </c>
      <c r="D3178" s="1" t="s">
        <v>183</v>
      </c>
      <c r="E3178" s="6">
        <v>2009</v>
      </c>
      <c r="F3178" s="2">
        <v>86061998080</v>
      </c>
      <c r="G3178" s="2">
        <v>72471797760</v>
      </c>
      <c r="H3178" s="4">
        <v>0.84208830000000001</v>
      </c>
      <c r="I3178" s="2">
        <v>13590200320</v>
      </c>
    </row>
    <row r="3179" spans="1:9" x14ac:dyDescent="0.3">
      <c r="A3179" s="1">
        <v>330201</v>
      </c>
      <c r="B3179" s="1" t="s">
        <v>185</v>
      </c>
      <c r="C3179" s="1" t="s">
        <v>286</v>
      </c>
      <c r="D3179" s="1" t="s">
        <v>183</v>
      </c>
      <c r="E3179" s="6">
        <v>2010</v>
      </c>
      <c r="F3179" s="2">
        <v>88318803968</v>
      </c>
      <c r="G3179" s="2">
        <v>76844900352</v>
      </c>
      <c r="H3179" s="4">
        <v>0.87008540000000001</v>
      </c>
      <c r="I3179" s="2">
        <v>11473903616</v>
      </c>
    </row>
    <row r="3180" spans="1:9" x14ac:dyDescent="0.3">
      <c r="A3180" s="1">
        <v>330201</v>
      </c>
      <c r="B3180" s="1" t="s">
        <v>185</v>
      </c>
      <c r="C3180" s="1" t="s">
        <v>286</v>
      </c>
      <c r="D3180" s="1" t="s">
        <v>183</v>
      </c>
      <c r="E3180" s="6">
        <v>2011</v>
      </c>
      <c r="F3180" s="2">
        <v>89824903168</v>
      </c>
      <c r="G3180" s="2">
        <v>89889701888</v>
      </c>
      <c r="H3180" s="4">
        <v>1.000721</v>
      </c>
      <c r="I3180" s="2">
        <v>-64798720</v>
      </c>
    </row>
    <row r="3181" spans="1:9" x14ac:dyDescent="0.3">
      <c r="A3181" s="1">
        <v>330201</v>
      </c>
      <c r="B3181" s="1" t="s">
        <v>185</v>
      </c>
      <c r="C3181" s="1" t="s">
        <v>286</v>
      </c>
      <c r="D3181" s="1" t="s">
        <v>183</v>
      </c>
      <c r="E3181" s="6">
        <v>2012</v>
      </c>
      <c r="F3181" s="2">
        <v>92250898432</v>
      </c>
      <c r="G3181" s="2">
        <v>88056299520</v>
      </c>
      <c r="H3181" s="4">
        <v>0.95453049999999995</v>
      </c>
      <c r="I3181" s="2">
        <v>4194598912</v>
      </c>
    </row>
    <row r="3182" spans="1:9" x14ac:dyDescent="0.3">
      <c r="A3182" s="1">
        <v>330201</v>
      </c>
      <c r="B3182" s="1" t="s">
        <v>185</v>
      </c>
      <c r="C3182" s="1" t="s">
        <v>286</v>
      </c>
      <c r="D3182" s="1" t="s">
        <v>183</v>
      </c>
      <c r="E3182" s="6">
        <v>2013</v>
      </c>
      <c r="F3182" s="2">
        <v>94708768768</v>
      </c>
      <c r="G3182" s="2">
        <v>95367020544</v>
      </c>
      <c r="H3182" s="4">
        <v>1.00695</v>
      </c>
      <c r="I3182" s="2">
        <v>-658251776</v>
      </c>
    </row>
    <row r="3183" spans="1:9" x14ac:dyDescent="0.3">
      <c r="A3183" s="1">
        <v>330201</v>
      </c>
      <c r="B3183" s="1" t="s">
        <v>185</v>
      </c>
      <c r="C3183" s="1" t="s">
        <v>286</v>
      </c>
      <c r="D3183" s="1" t="s">
        <v>183</v>
      </c>
      <c r="E3183" s="6">
        <v>2014</v>
      </c>
      <c r="F3183" s="2">
        <v>97015709696</v>
      </c>
      <c r="G3183" s="2">
        <v>108155084800</v>
      </c>
      <c r="H3183" s="4">
        <v>1.1148199999999999</v>
      </c>
      <c r="I3183" s="2">
        <v>-11139375104</v>
      </c>
    </row>
    <row r="3184" spans="1:9" x14ac:dyDescent="0.3">
      <c r="A3184" s="1">
        <v>330201</v>
      </c>
      <c r="B3184" s="1" t="s">
        <v>185</v>
      </c>
      <c r="C3184" s="1" t="s">
        <v>286</v>
      </c>
      <c r="D3184" s="1" t="s">
        <v>183</v>
      </c>
      <c r="E3184" s="6">
        <v>2015</v>
      </c>
      <c r="F3184" s="2">
        <v>99332104192</v>
      </c>
      <c r="G3184" s="2">
        <v>109718913024</v>
      </c>
      <c r="H3184" s="4">
        <v>1.1045659999999999</v>
      </c>
      <c r="I3184" s="2">
        <v>-10386808832</v>
      </c>
    </row>
    <row r="3185" spans="1:9" x14ac:dyDescent="0.3">
      <c r="A3185" s="1">
        <v>330201</v>
      </c>
      <c r="B3185" s="1" t="s">
        <v>185</v>
      </c>
      <c r="C3185" s="1" t="s">
        <v>286</v>
      </c>
      <c r="D3185" s="1" t="s">
        <v>183</v>
      </c>
      <c r="E3185" s="6">
        <v>2016</v>
      </c>
      <c r="F3185" s="2">
        <v>108577185792</v>
      </c>
      <c r="G3185" s="2">
        <v>107506139136</v>
      </c>
      <c r="H3185" s="4">
        <v>0.9901356</v>
      </c>
      <c r="I3185" s="2">
        <v>1071046656</v>
      </c>
    </row>
    <row r="3186" spans="1:9" x14ac:dyDescent="0.3">
      <c r="A3186" s="1">
        <v>330201</v>
      </c>
      <c r="B3186" s="1" t="s">
        <v>185</v>
      </c>
      <c r="C3186" s="1" t="s">
        <v>286</v>
      </c>
      <c r="D3186" s="1" t="s">
        <v>183</v>
      </c>
      <c r="E3186" s="6">
        <v>2017</v>
      </c>
      <c r="F3186" s="2">
        <v>114708258816</v>
      </c>
      <c r="G3186" s="2">
        <v>115468361728</v>
      </c>
      <c r="H3186" s="4">
        <v>1.006626</v>
      </c>
      <c r="I3186" s="2">
        <v>-760102912</v>
      </c>
    </row>
    <row r="3187" spans="1:9" x14ac:dyDescent="0.3">
      <c r="A3187" s="1">
        <v>330201</v>
      </c>
      <c r="B3187" s="1" t="s">
        <v>185</v>
      </c>
      <c r="C3187" s="1" t="s">
        <v>286</v>
      </c>
      <c r="D3187" s="1" t="s">
        <v>183</v>
      </c>
      <c r="E3187" s="6">
        <v>2018</v>
      </c>
      <c r="F3187" s="2">
        <v>118107250688</v>
      </c>
      <c r="G3187" s="2">
        <v>119915520000</v>
      </c>
      <c r="H3187" s="4">
        <v>1.0153099999999999</v>
      </c>
      <c r="I3187" s="2">
        <v>-1808269312</v>
      </c>
    </row>
    <row r="3188" spans="1:9" x14ac:dyDescent="0.3">
      <c r="A3188" s="1">
        <v>330201</v>
      </c>
      <c r="B3188" s="1" t="s">
        <v>185</v>
      </c>
      <c r="C3188" s="1" t="s">
        <v>286</v>
      </c>
      <c r="D3188" s="1" t="s">
        <v>183</v>
      </c>
      <c r="E3188" s="6">
        <v>2019</v>
      </c>
      <c r="F3188" s="2">
        <v>119879475200</v>
      </c>
      <c r="G3188" s="2">
        <v>122477477888</v>
      </c>
      <c r="H3188" s="4">
        <v>1.0216719999999999</v>
      </c>
      <c r="I3188" s="2">
        <v>-2598002688</v>
      </c>
    </row>
    <row r="3189" spans="1:9" x14ac:dyDescent="0.3">
      <c r="A3189" s="1">
        <v>330201</v>
      </c>
      <c r="B3189" s="1" t="s">
        <v>185</v>
      </c>
      <c r="C3189" s="1" t="s">
        <v>286</v>
      </c>
      <c r="D3189" s="1" t="s">
        <v>183</v>
      </c>
      <c r="E3189" s="6">
        <v>2020</v>
      </c>
      <c r="F3189" s="2">
        <v>123242774528</v>
      </c>
      <c r="G3189" s="2">
        <v>120479506432</v>
      </c>
      <c r="H3189" s="4">
        <v>0.97757859999999996</v>
      </c>
      <c r="I3189" s="2">
        <v>2763268096</v>
      </c>
    </row>
    <row r="3190" spans="1:9" x14ac:dyDescent="0.3">
      <c r="A3190" s="1">
        <v>330201</v>
      </c>
      <c r="B3190" s="1" t="s">
        <v>185</v>
      </c>
      <c r="C3190" s="1" t="s">
        <v>286</v>
      </c>
      <c r="D3190" s="1" t="s">
        <v>183</v>
      </c>
      <c r="E3190" s="6">
        <v>2021</v>
      </c>
      <c r="F3190" s="2">
        <v>130819416064</v>
      </c>
      <c r="G3190" s="2">
        <v>148148453376</v>
      </c>
      <c r="H3190" s="4">
        <v>1.1324650000000001</v>
      </c>
      <c r="I3190" s="2">
        <v>-17329037312</v>
      </c>
    </row>
    <row r="3191" spans="1:9" x14ac:dyDescent="0.3">
      <c r="A3191" s="1">
        <v>330201</v>
      </c>
      <c r="B3191" s="1" t="s">
        <v>185</v>
      </c>
      <c r="C3191" s="1" t="s">
        <v>286</v>
      </c>
      <c r="D3191" s="1" t="s">
        <v>183</v>
      </c>
      <c r="E3191" s="6">
        <v>2022</v>
      </c>
      <c r="F3191" s="2">
        <v>133883478016</v>
      </c>
      <c r="G3191" s="2">
        <v>131964583936</v>
      </c>
      <c r="H3191" s="4">
        <v>0.98566739999999997</v>
      </c>
      <c r="I3191" s="2">
        <v>1918894080</v>
      </c>
    </row>
    <row r="3192" spans="1:9" x14ac:dyDescent="0.3">
      <c r="A3192" s="1">
        <v>335001</v>
      </c>
      <c r="B3192" s="1" t="s">
        <v>186</v>
      </c>
      <c r="C3192" s="1" t="s">
        <v>286</v>
      </c>
      <c r="D3192" s="1" t="s">
        <v>183</v>
      </c>
      <c r="E3192" s="6">
        <v>2001</v>
      </c>
      <c r="F3192" s="2">
        <v>36140101632</v>
      </c>
      <c r="G3192" s="2">
        <v>31593000960</v>
      </c>
      <c r="H3192" s="4">
        <v>0.87418130000000005</v>
      </c>
      <c r="I3192" s="2">
        <v>4547100672</v>
      </c>
    </row>
    <row r="3193" spans="1:9" x14ac:dyDescent="0.3">
      <c r="A3193" s="1">
        <v>335001</v>
      </c>
      <c r="B3193" s="1" t="s">
        <v>186</v>
      </c>
      <c r="C3193" s="1" t="s">
        <v>286</v>
      </c>
      <c r="D3193" s="1" t="s">
        <v>183</v>
      </c>
      <c r="E3193" s="6">
        <v>2002</v>
      </c>
      <c r="F3193" s="2">
        <v>36531200000</v>
      </c>
      <c r="G3193" s="2">
        <v>27025899520</v>
      </c>
      <c r="H3193" s="4">
        <v>0.73980319999999999</v>
      </c>
      <c r="I3193" s="2">
        <v>9505300480</v>
      </c>
    </row>
    <row r="3194" spans="1:9" x14ac:dyDescent="0.3">
      <c r="A3194" s="1">
        <v>335001</v>
      </c>
      <c r="B3194" s="1" t="s">
        <v>186</v>
      </c>
      <c r="C3194" s="1" t="s">
        <v>286</v>
      </c>
      <c r="D3194" s="1" t="s">
        <v>183</v>
      </c>
      <c r="E3194" s="6">
        <v>2003</v>
      </c>
      <c r="F3194" s="2">
        <v>37622898688</v>
      </c>
      <c r="G3194" s="2">
        <v>26077999104</v>
      </c>
      <c r="H3194" s="4">
        <v>0.69314169999999997</v>
      </c>
      <c r="I3194" s="2">
        <v>11544899584</v>
      </c>
    </row>
    <row r="3195" spans="1:9" x14ac:dyDescent="0.3">
      <c r="A3195" s="1">
        <v>335001</v>
      </c>
      <c r="B3195" s="1" t="s">
        <v>186</v>
      </c>
      <c r="C3195" s="1" t="s">
        <v>286</v>
      </c>
      <c r="D3195" s="1" t="s">
        <v>183</v>
      </c>
      <c r="E3195" s="6">
        <v>2004</v>
      </c>
      <c r="F3195" s="2">
        <v>40871985152</v>
      </c>
      <c r="G3195" s="2">
        <v>28975400960</v>
      </c>
      <c r="H3195" s="4">
        <v>0.70893059999999997</v>
      </c>
      <c r="I3195" s="2">
        <v>11896584192</v>
      </c>
    </row>
    <row r="3196" spans="1:9" x14ac:dyDescent="0.3">
      <c r="A3196" s="1">
        <v>335001</v>
      </c>
      <c r="B3196" s="1" t="s">
        <v>186</v>
      </c>
      <c r="C3196" s="1" t="s">
        <v>286</v>
      </c>
      <c r="D3196" s="1" t="s">
        <v>183</v>
      </c>
      <c r="E3196" s="6">
        <v>2005</v>
      </c>
      <c r="F3196" s="2">
        <v>42644414464</v>
      </c>
      <c r="G3196" s="2">
        <v>30492200960</v>
      </c>
      <c r="H3196" s="4">
        <v>0.7150339</v>
      </c>
      <c r="I3196" s="2">
        <v>12152213504</v>
      </c>
    </row>
    <row r="3197" spans="1:9" x14ac:dyDescent="0.3">
      <c r="A3197" s="1">
        <v>335001</v>
      </c>
      <c r="B3197" s="1" t="s">
        <v>186</v>
      </c>
      <c r="C3197" s="1" t="s">
        <v>286</v>
      </c>
      <c r="D3197" s="1" t="s">
        <v>183</v>
      </c>
      <c r="E3197" s="6">
        <v>2006</v>
      </c>
      <c r="F3197" s="2">
        <v>45138923520</v>
      </c>
      <c r="G3197" s="2">
        <v>32206700544</v>
      </c>
      <c r="H3197" s="4">
        <v>0.71350179999999996</v>
      </c>
      <c r="I3197" s="2">
        <v>12932222976</v>
      </c>
    </row>
    <row r="3198" spans="1:9" x14ac:dyDescent="0.3">
      <c r="A3198" s="1">
        <v>335001</v>
      </c>
      <c r="B3198" s="1" t="s">
        <v>186</v>
      </c>
      <c r="C3198" s="1" t="s">
        <v>286</v>
      </c>
      <c r="D3198" s="1" t="s">
        <v>183</v>
      </c>
      <c r="E3198" s="6">
        <v>2007</v>
      </c>
      <c r="F3198" s="2">
        <v>48625201152</v>
      </c>
      <c r="G3198" s="2">
        <v>37142798336</v>
      </c>
      <c r="H3198" s="4">
        <v>0.76385899999999995</v>
      </c>
      <c r="I3198" s="2">
        <v>11482402816</v>
      </c>
    </row>
    <row r="3199" spans="1:9" x14ac:dyDescent="0.3">
      <c r="A3199" s="1">
        <v>335001</v>
      </c>
      <c r="B3199" s="1" t="s">
        <v>186</v>
      </c>
      <c r="C3199" s="1" t="s">
        <v>286</v>
      </c>
      <c r="D3199" s="1" t="s">
        <v>183</v>
      </c>
      <c r="E3199" s="6">
        <v>2008</v>
      </c>
      <c r="F3199" s="2">
        <v>49400762368</v>
      </c>
      <c r="G3199" s="2">
        <v>32297900032</v>
      </c>
      <c r="H3199" s="4">
        <v>0.65379359999999997</v>
      </c>
      <c r="I3199" s="2">
        <v>17102862336</v>
      </c>
    </row>
    <row r="3200" spans="1:9" x14ac:dyDescent="0.3">
      <c r="A3200" s="1">
        <v>335001</v>
      </c>
      <c r="B3200" s="1" t="s">
        <v>186</v>
      </c>
      <c r="C3200" s="1" t="s">
        <v>286</v>
      </c>
      <c r="D3200" s="1" t="s">
        <v>183</v>
      </c>
      <c r="E3200" s="6">
        <v>2009</v>
      </c>
      <c r="F3200" s="2">
        <v>47988457472</v>
      </c>
      <c r="G3200" s="2">
        <v>23077500928</v>
      </c>
      <c r="H3200" s="4">
        <v>0.48089690000000002</v>
      </c>
      <c r="I3200" s="2">
        <v>24910956544</v>
      </c>
    </row>
    <row r="3201" spans="1:9" x14ac:dyDescent="0.3">
      <c r="A3201" s="1">
        <v>335001</v>
      </c>
      <c r="B3201" s="1" t="s">
        <v>186</v>
      </c>
      <c r="C3201" s="1" t="s">
        <v>286</v>
      </c>
      <c r="D3201" s="1" t="s">
        <v>183</v>
      </c>
      <c r="E3201" s="6">
        <v>2010</v>
      </c>
      <c r="F3201" s="2">
        <v>55138365440</v>
      </c>
      <c r="G3201" s="2">
        <v>26398400512</v>
      </c>
      <c r="H3201" s="4">
        <v>0.47876649999999998</v>
      </c>
      <c r="I3201" s="2">
        <v>28739964928</v>
      </c>
    </row>
    <row r="3202" spans="1:9" x14ac:dyDescent="0.3">
      <c r="A3202" s="1">
        <v>335001</v>
      </c>
      <c r="B3202" s="1" t="s">
        <v>186</v>
      </c>
      <c r="C3202" s="1" t="s">
        <v>286</v>
      </c>
      <c r="D3202" s="1" t="s">
        <v>183</v>
      </c>
      <c r="E3202" s="6">
        <v>2011</v>
      </c>
      <c r="F3202" s="2">
        <v>57702731776</v>
      </c>
      <c r="G3202" s="2">
        <v>33601499136</v>
      </c>
      <c r="H3202" s="4">
        <v>0.58232070000000002</v>
      </c>
      <c r="I3202" s="2">
        <v>24101232640</v>
      </c>
    </row>
    <row r="3203" spans="1:9" x14ac:dyDescent="0.3">
      <c r="A3203" s="1">
        <v>335001</v>
      </c>
      <c r="B3203" s="1" t="s">
        <v>186</v>
      </c>
      <c r="C3203" s="1" t="s">
        <v>286</v>
      </c>
      <c r="D3203" s="1" t="s">
        <v>183</v>
      </c>
      <c r="E3203" s="6">
        <v>2012</v>
      </c>
      <c r="F3203" s="2">
        <v>58783399936</v>
      </c>
      <c r="G3203" s="2">
        <v>32774799360</v>
      </c>
      <c r="H3203" s="4">
        <v>0.55755200000000005</v>
      </c>
      <c r="I3203" s="2">
        <v>26008600576</v>
      </c>
    </row>
    <row r="3204" spans="1:9" x14ac:dyDescent="0.3">
      <c r="A3204" s="1">
        <v>335001</v>
      </c>
      <c r="B3204" s="1" t="s">
        <v>186</v>
      </c>
      <c r="C3204" s="1" t="s">
        <v>286</v>
      </c>
      <c r="D3204" s="1" t="s">
        <v>183</v>
      </c>
      <c r="E3204" s="6">
        <v>2013</v>
      </c>
      <c r="F3204" s="2">
        <v>60511260672</v>
      </c>
      <c r="G3204" s="2">
        <v>36856455168</v>
      </c>
      <c r="H3204" s="4">
        <v>0.60908419999999996</v>
      </c>
      <c r="I3204" s="2">
        <v>23654805504</v>
      </c>
    </row>
    <row r="3205" spans="1:9" x14ac:dyDescent="0.3">
      <c r="A3205" s="1">
        <v>335001</v>
      </c>
      <c r="B3205" s="1" t="s">
        <v>186</v>
      </c>
      <c r="C3205" s="1" t="s">
        <v>286</v>
      </c>
      <c r="D3205" s="1" t="s">
        <v>183</v>
      </c>
      <c r="E3205" s="6">
        <v>2014</v>
      </c>
      <c r="F3205" s="2">
        <v>62306377728</v>
      </c>
      <c r="G3205" s="2">
        <v>44489940992</v>
      </c>
      <c r="H3205" s="4">
        <v>0.71405110000000005</v>
      </c>
      <c r="I3205" s="2">
        <v>17816436736</v>
      </c>
    </row>
    <row r="3206" spans="1:9" x14ac:dyDescent="0.3">
      <c r="A3206" s="1">
        <v>335001</v>
      </c>
      <c r="B3206" s="1" t="s">
        <v>186</v>
      </c>
      <c r="C3206" s="1" t="s">
        <v>286</v>
      </c>
      <c r="D3206" s="1" t="s">
        <v>183</v>
      </c>
      <c r="E3206" s="6">
        <v>2015</v>
      </c>
      <c r="F3206" s="2">
        <v>65040367616</v>
      </c>
      <c r="G3206" s="2">
        <v>44254662656</v>
      </c>
      <c r="H3206" s="4">
        <v>0.68041839999999998</v>
      </c>
      <c r="I3206" s="2">
        <v>20785704960</v>
      </c>
    </row>
    <row r="3207" spans="1:9" x14ac:dyDescent="0.3">
      <c r="A3207" s="1">
        <v>335001</v>
      </c>
      <c r="B3207" s="1" t="s">
        <v>186</v>
      </c>
      <c r="C3207" s="1" t="s">
        <v>286</v>
      </c>
      <c r="D3207" s="1" t="s">
        <v>183</v>
      </c>
      <c r="E3207" s="6">
        <v>2016</v>
      </c>
      <c r="F3207" s="2">
        <v>70000779264</v>
      </c>
      <c r="G3207" s="2">
        <v>43629543424</v>
      </c>
      <c r="H3207" s="4">
        <v>0.62327220000000005</v>
      </c>
      <c r="I3207" s="2">
        <v>26371235840</v>
      </c>
    </row>
    <row r="3208" spans="1:9" x14ac:dyDescent="0.3">
      <c r="A3208" s="1">
        <v>335001</v>
      </c>
      <c r="B3208" s="1" t="s">
        <v>186</v>
      </c>
      <c r="C3208" s="1" t="s">
        <v>286</v>
      </c>
      <c r="D3208" s="1" t="s">
        <v>183</v>
      </c>
      <c r="E3208" s="6">
        <v>2017</v>
      </c>
      <c r="F3208" s="2">
        <v>73323429888</v>
      </c>
      <c r="G3208" s="2">
        <v>50095722496</v>
      </c>
      <c r="H3208" s="4">
        <v>0.68321569999999998</v>
      </c>
      <c r="I3208" s="2">
        <v>23227707392</v>
      </c>
    </row>
    <row r="3209" spans="1:9" x14ac:dyDescent="0.3">
      <c r="A3209" s="1">
        <v>335001</v>
      </c>
      <c r="B3209" s="1" t="s">
        <v>186</v>
      </c>
      <c r="C3209" s="1" t="s">
        <v>286</v>
      </c>
      <c r="D3209" s="1" t="s">
        <v>183</v>
      </c>
      <c r="E3209" s="6">
        <v>2018</v>
      </c>
      <c r="F3209" s="2">
        <v>73243934720</v>
      </c>
      <c r="G3209" s="2">
        <v>54532476928</v>
      </c>
      <c r="H3209" s="4">
        <v>0.74453230000000004</v>
      </c>
      <c r="I3209" s="2">
        <v>18711457792</v>
      </c>
    </row>
    <row r="3210" spans="1:9" x14ac:dyDescent="0.3">
      <c r="A3210" s="1">
        <v>335001</v>
      </c>
      <c r="B3210" s="1" t="s">
        <v>186</v>
      </c>
      <c r="C3210" s="1" t="s">
        <v>286</v>
      </c>
      <c r="D3210" s="1" t="s">
        <v>183</v>
      </c>
      <c r="E3210" s="6">
        <v>2019</v>
      </c>
      <c r="F3210" s="2">
        <v>73346850816</v>
      </c>
      <c r="G3210" s="2">
        <v>57990209536</v>
      </c>
      <c r="H3210" s="4">
        <v>0.7906299</v>
      </c>
      <c r="I3210" s="2">
        <v>15356641280</v>
      </c>
    </row>
    <row r="3211" spans="1:9" x14ac:dyDescent="0.3">
      <c r="A3211" s="1">
        <v>335001</v>
      </c>
      <c r="B3211" s="1" t="s">
        <v>186</v>
      </c>
      <c r="C3211" s="1" t="s">
        <v>286</v>
      </c>
      <c r="D3211" s="1" t="s">
        <v>183</v>
      </c>
      <c r="E3211" s="6">
        <v>2020</v>
      </c>
      <c r="F3211" s="2">
        <v>75115995136</v>
      </c>
      <c r="G3211" s="2">
        <v>59318951936</v>
      </c>
      <c r="H3211" s="4">
        <v>0.78969800000000001</v>
      </c>
      <c r="I3211" s="2">
        <v>15797043200</v>
      </c>
    </row>
    <row r="3212" spans="1:9" x14ac:dyDescent="0.3">
      <c r="A3212" s="1">
        <v>335001</v>
      </c>
      <c r="B3212" s="1" t="s">
        <v>186</v>
      </c>
      <c r="C3212" s="1" t="s">
        <v>286</v>
      </c>
      <c r="D3212" s="1" t="s">
        <v>183</v>
      </c>
      <c r="E3212" s="6">
        <v>2021</v>
      </c>
      <c r="F3212" s="2">
        <v>78418468864</v>
      </c>
      <c r="G3212" s="2">
        <v>78347296768</v>
      </c>
      <c r="H3212" s="4">
        <v>0.99909239999999999</v>
      </c>
      <c r="I3212" s="2">
        <v>71172096</v>
      </c>
    </row>
    <row r="3213" spans="1:9" x14ac:dyDescent="0.3">
      <c r="A3213" s="1">
        <v>335001</v>
      </c>
      <c r="B3213" s="1" t="s">
        <v>186</v>
      </c>
      <c r="C3213" s="1" t="s">
        <v>286</v>
      </c>
      <c r="D3213" s="1" t="s">
        <v>183</v>
      </c>
      <c r="E3213" s="6">
        <v>2022</v>
      </c>
      <c r="F3213" s="2">
        <v>78720999424</v>
      </c>
      <c r="G3213" s="2">
        <v>64009998336</v>
      </c>
      <c r="H3213" s="4">
        <v>0.81312479999999998</v>
      </c>
      <c r="I3213" s="2">
        <v>14711001088</v>
      </c>
    </row>
    <row r="3214" spans="1:9" x14ac:dyDescent="0.3">
      <c r="A3214" s="1">
        <v>335002</v>
      </c>
      <c r="B3214" s="1" t="s">
        <v>187</v>
      </c>
      <c r="C3214" s="1" t="s">
        <v>295</v>
      </c>
      <c r="D3214" s="1" t="s">
        <v>183</v>
      </c>
      <c r="E3214" s="6">
        <v>2001</v>
      </c>
      <c r="F3214" s="2">
        <v>43087568896</v>
      </c>
      <c r="G3214" s="2">
        <v>37251801088</v>
      </c>
      <c r="H3214" s="4">
        <v>0.86456029999999995</v>
      </c>
      <c r="I3214" s="2">
        <v>5835767808</v>
      </c>
    </row>
    <row r="3215" spans="1:9" x14ac:dyDescent="0.3">
      <c r="A3215" s="1">
        <v>335002</v>
      </c>
      <c r="B3215" s="1" t="s">
        <v>187</v>
      </c>
      <c r="C3215" s="1" t="s">
        <v>295</v>
      </c>
      <c r="D3215" s="1" t="s">
        <v>183</v>
      </c>
      <c r="E3215" s="6">
        <v>2002</v>
      </c>
      <c r="F3215" s="2">
        <v>43619934208</v>
      </c>
      <c r="G3215" s="2">
        <v>32842000384</v>
      </c>
      <c r="H3215" s="4">
        <v>0.75291260000000004</v>
      </c>
      <c r="I3215" s="2">
        <v>10777933824</v>
      </c>
    </row>
    <row r="3216" spans="1:9" x14ac:dyDescent="0.3">
      <c r="A3216" s="1">
        <v>335002</v>
      </c>
      <c r="B3216" s="1" t="s">
        <v>187</v>
      </c>
      <c r="C3216" s="1" t="s">
        <v>295</v>
      </c>
      <c r="D3216" s="1" t="s">
        <v>183</v>
      </c>
      <c r="E3216" s="6">
        <v>2003</v>
      </c>
      <c r="F3216" s="2">
        <v>42244145152</v>
      </c>
      <c r="G3216" s="2">
        <v>31524700160</v>
      </c>
      <c r="H3216" s="4">
        <v>0.74625019999999997</v>
      </c>
      <c r="I3216" s="2">
        <v>10719444992</v>
      </c>
    </row>
    <row r="3217" spans="1:9" x14ac:dyDescent="0.3">
      <c r="A3217" s="1">
        <v>335002</v>
      </c>
      <c r="B3217" s="1" t="s">
        <v>187</v>
      </c>
      <c r="C3217" s="1" t="s">
        <v>295</v>
      </c>
      <c r="D3217" s="1" t="s">
        <v>183</v>
      </c>
      <c r="E3217" s="6">
        <v>2004</v>
      </c>
      <c r="F3217" s="2">
        <v>40786673664</v>
      </c>
      <c r="G3217" s="2">
        <v>34177300480</v>
      </c>
      <c r="H3217" s="4">
        <v>0.83795260000000005</v>
      </c>
      <c r="I3217" s="2">
        <v>6609373184</v>
      </c>
    </row>
    <row r="3218" spans="1:9" x14ac:dyDescent="0.3">
      <c r="A3218" s="1">
        <v>335002</v>
      </c>
      <c r="B3218" s="1" t="s">
        <v>187</v>
      </c>
      <c r="C3218" s="1" t="s">
        <v>295</v>
      </c>
      <c r="D3218" s="1" t="s">
        <v>183</v>
      </c>
      <c r="E3218" s="6">
        <v>2005</v>
      </c>
      <c r="F3218" s="2">
        <v>39797145600</v>
      </c>
      <c r="G3218" s="2">
        <v>35526299648</v>
      </c>
      <c r="H3218" s="4">
        <v>0.89268460000000005</v>
      </c>
      <c r="I3218" s="2">
        <v>4270845952</v>
      </c>
    </row>
    <row r="3219" spans="1:9" x14ac:dyDescent="0.3">
      <c r="A3219" s="1">
        <v>335002</v>
      </c>
      <c r="B3219" s="1" t="s">
        <v>187</v>
      </c>
      <c r="C3219" s="1" t="s">
        <v>295</v>
      </c>
      <c r="D3219" s="1" t="s">
        <v>183</v>
      </c>
      <c r="E3219" s="6">
        <v>2006</v>
      </c>
      <c r="F3219" s="2">
        <v>46602031104</v>
      </c>
      <c r="G3219" s="2">
        <v>37288198144</v>
      </c>
      <c r="H3219" s="4">
        <v>0.80014099999999999</v>
      </c>
      <c r="I3219" s="2">
        <v>9313832960</v>
      </c>
    </row>
    <row r="3220" spans="1:9" x14ac:dyDescent="0.3">
      <c r="A3220" s="1">
        <v>335002</v>
      </c>
      <c r="B3220" s="1" t="s">
        <v>187</v>
      </c>
      <c r="C3220" s="1" t="s">
        <v>295</v>
      </c>
      <c r="D3220" s="1" t="s">
        <v>183</v>
      </c>
      <c r="E3220" s="6">
        <v>2007</v>
      </c>
      <c r="F3220" s="2">
        <v>49253216256</v>
      </c>
      <c r="G3220" s="2">
        <v>42514328</v>
      </c>
      <c r="H3220" s="4">
        <v>8.6319999999999995E-4</v>
      </c>
      <c r="I3220" s="2">
        <v>49210703872</v>
      </c>
    </row>
    <row r="3221" spans="1:9" x14ac:dyDescent="0.3">
      <c r="A3221" s="1">
        <v>335002</v>
      </c>
      <c r="B3221" s="1" t="s">
        <v>187</v>
      </c>
      <c r="C3221" s="1" t="s">
        <v>295</v>
      </c>
      <c r="D3221" s="1" t="s">
        <v>183</v>
      </c>
      <c r="E3221" s="6">
        <v>2008</v>
      </c>
      <c r="F3221" s="2">
        <v>51114397696</v>
      </c>
      <c r="G3221" s="2">
        <v>39716824</v>
      </c>
      <c r="H3221" s="4">
        <v>7.7700000000000002E-4</v>
      </c>
      <c r="I3221" s="2">
        <v>51074682880</v>
      </c>
    </row>
    <row r="3222" spans="1:9" x14ac:dyDescent="0.3">
      <c r="A3222" s="1">
        <v>335002</v>
      </c>
      <c r="B3222" s="1" t="s">
        <v>187</v>
      </c>
      <c r="C3222" s="1" t="s">
        <v>295</v>
      </c>
      <c r="D3222" s="1" t="s">
        <v>183</v>
      </c>
      <c r="E3222" s="6">
        <v>2009</v>
      </c>
      <c r="F3222" s="2">
        <v>53052657664</v>
      </c>
      <c r="G3222" s="2">
        <v>31903416</v>
      </c>
      <c r="H3222" s="4">
        <v>6.0139999999999998E-4</v>
      </c>
      <c r="I3222" s="2">
        <v>53020753920</v>
      </c>
    </row>
    <row r="3223" spans="1:9" x14ac:dyDescent="0.3">
      <c r="A3223" s="1">
        <v>335002</v>
      </c>
      <c r="B3223" s="1" t="s">
        <v>187</v>
      </c>
      <c r="C3223" s="1" t="s">
        <v>295</v>
      </c>
      <c r="D3223" s="1" t="s">
        <v>183</v>
      </c>
      <c r="E3223" s="6">
        <v>2010</v>
      </c>
      <c r="F3223" s="2">
        <v>62935265280</v>
      </c>
      <c r="G3223" s="2">
        <v>35383792</v>
      </c>
      <c r="H3223" s="4">
        <v>5.622E-4</v>
      </c>
      <c r="I3223" s="2">
        <v>62899879936</v>
      </c>
    </row>
    <row r="3224" spans="1:9" x14ac:dyDescent="0.3">
      <c r="A3224" s="1">
        <v>335002</v>
      </c>
      <c r="B3224" s="1" t="s">
        <v>187</v>
      </c>
      <c r="C3224" s="1" t="s">
        <v>295</v>
      </c>
      <c r="D3224" s="1" t="s">
        <v>183</v>
      </c>
      <c r="E3224" s="6">
        <v>2011</v>
      </c>
      <c r="F3224" s="2">
        <v>65269252096</v>
      </c>
      <c r="G3224" s="2">
        <v>42409060</v>
      </c>
      <c r="H3224" s="4">
        <v>6.4979999999999997E-4</v>
      </c>
      <c r="I3224" s="2">
        <v>65226842112</v>
      </c>
    </row>
    <row r="3225" spans="1:9" x14ac:dyDescent="0.3">
      <c r="A3225" s="1">
        <v>335002</v>
      </c>
      <c r="B3225" s="1" t="s">
        <v>187</v>
      </c>
      <c r="C3225" s="1" t="s">
        <v>295</v>
      </c>
      <c r="D3225" s="1" t="s">
        <v>183</v>
      </c>
      <c r="E3225" s="6">
        <v>2012</v>
      </c>
      <c r="F3225" s="2">
        <v>67417018368</v>
      </c>
      <c r="G3225" s="2">
        <v>42655336</v>
      </c>
      <c r="H3225" s="4">
        <v>6.3270000000000004E-4</v>
      </c>
      <c r="I3225" s="2">
        <v>67374362624</v>
      </c>
    </row>
    <row r="3226" spans="1:9" x14ac:dyDescent="0.3">
      <c r="A3226" s="1">
        <v>335002</v>
      </c>
      <c r="B3226" s="1" t="s">
        <v>187</v>
      </c>
      <c r="C3226" s="1" t="s">
        <v>295</v>
      </c>
      <c r="D3226" s="1" t="s">
        <v>183</v>
      </c>
      <c r="E3226" s="6">
        <v>2013</v>
      </c>
      <c r="F3226" s="2">
        <v>69119410176</v>
      </c>
      <c r="G3226" s="2">
        <v>47200694272</v>
      </c>
      <c r="H3226" s="4">
        <v>0.6828862</v>
      </c>
      <c r="I3226" s="2">
        <v>21918715904</v>
      </c>
    </row>
    <row r="3227" spans="1:9" x14ac:dyDescent="0.3">
      <c r="A3227" s="1">
        <v>335002</v>
      </c>
      <c r="B3227" s="1" t="s">
        <v>187</v>
      </c>
      <c r="C3227" s="1" t="s">
        <v>295</v>
      </c>
      <c r="D3227" s="1" t="s">
        <v>183</v>
      </c>
      <c r="E3227" s="6">
        <v>2014</v>
      </c>
      <c r="F3227" s="2">
        <v>71738474496</v>
      </c>
      <c r="G3227" s="2">
        <v>54779445248</v>
      </c>
      <c r="H3227" s="4">
        <v>0.76359929999999998</v>
      </c>
      <c r="I3227" s="2">
        <v>16959029248</v>
      </c>
    </row>
    <row r="3228" spans="1:9" x14ac:dyDescent="0.3">
      <c r="A3228" s="1">
        <v>335002</v>
      </c>
      <c r="B3228" s="1" t="s">
        <v>187</v>
      </c>
      <c r="C3228" s="1" t="s">
        <v>295</v>
      </c>
      <c r="D3228" s="1" t="s">
        <v>183</v>
      </c>
      <c r="E3228" s="6">
        <v>2015</v>
      </c>
      <c r="F3228" s="2">
        <v>73915629568</v>
      </c>
      <c r="G3228" s="2">
        <v>54895271936</v>
      </c>
      <c r="H3228" s="4">
        <v>0.74267479999999997</v>
      </c>
      <c r="I3228" s="2">
        <v>19020357632</v>
      </c>
    </row>
    <row r="3229" spans="1:9" x14ac:dyDescent="0.3">
      <c r="A3229" s="1">
        <v>335002</v>
      </c>
      <c r="B3229" s="1" t="s">
        <v>187</v>
      </c>
      <c r="C3229" s="1" t="s">
        <v>295</v>
      </c>
      <c r="D3229" s="1" t="s">
        <v>183</v>
      </c>
      <c r="E3229" s="6">
        <v>2016</v>
      </c>
      <c r="F3229" s="2">
        <v>78411104256</v>
      </c>
      <c r="G3229" s="2">
        <v>55495229440</v>
      </c>
      <c r="H3229" s="4">
        <v>0.70774700000000001</v>
      </c>
      <c r="I3229" s="2">
        <v>22915874816</v>
      </c>
    </row>
    <row r="3230" spans="1:9" x14ac:dyDescent="0.3">
      <c r="A3230" s="1">
        <v>335002</v>
      </c>
      <c r="B3230" s="1" t="s">
        <v>187</v>
      </c>
      <c r="C3230" s="1" t="s">
        <v>295</v>
      </c>
      <c r="D3230" s="1" t="s">
        <v>183</v>
      </c>
      <c r="E3230" s="6">
        <v>2017</v>
      </c>
      <c r="F3230" s="2">
        <v>80897613824</v>
      </c>
      <c r="G3230" s="2">
        <v>61322276864</v>
      </c>
      <c r="H3230" s="4">
        <v>0.75802329999999996</v>
      </c>
      <c r="I3230" s="2">
        <v>19575336960</v>
      </c>
    </row>
    <row r="3231" spans="1:9" x14ac:dyDescent="0.3">
      <c r="A3231" s="1">
        <v>335002</v>
      </c>
      <c r="B3231" s="1" t="s">
        <v>187</v>
      </c>
      <c r="C3231" s="1" t="s">
        <v>295</v>
      </c>
      <c r="D3231" s="1" t="s">
        <v>183</v>
      </c>
      <c r="E3231" s="6">
        <v>2018</v>
      </c>
      <c r="F3231" s="2">
        <v>81812946944</v>
      </c>
      <c r="G3231" s="2">
        <v>65211748352</v>
      </c>
      <c r="H3231" s="4">
        <v>0.79708349999999994</v>
      </c>
      <c r="I3231" s="2">
        <v>16601198592</v>
      </c>
    </row>
    <row r="3232" spans="1:9" x14ac:dyDescent="0.3">
      <c r="A3232" s="1">
        <v>335002</v>
      </c>
      <c r="B3232" s="1" t="s">
        <v>187</v>
      </c>
      <c r="C3232" s="1" t="s">
        <v>295</v>
      </c>
      <c r="D3232" s="1" t="s">
        <v>183</v>
      </c>
      <c r="E3232" s="6">
        <v>2019</v>
      </c>
      <c r="F3232" s="2">
        <v>86034571264</v>
      </c>
      <c r="G3232" s="2">
        <v>68528705536</v>
      </c>
      <c r="H3232" s="4">
        <v>0.79652520000000004</v>
      </c>
      <c r="I3232" s="2">
        <v>17505865728</v>
      </c>
    </row>
    <row r="3233" spans="1:9" x14ac:dyDescent="0.3">
      <c r="A3233" s="1">
        <v>335002</v>
      </c>
      <c r="B3233" s="1" t="s">
        <v>187</v>
      </c>
      <c r="C3233" s="1" t="s">
        <v>295</v>
      </c>
      <c r="D3233" s="1" t="s">
        <v>183</v>
      </c>
      <c r="E3233" s="6">
        <v>2020</v>
      </c>
      <c r="F3233" s="2">
        <v>89884942336</v>
      </c>
      <c r="G3233" s="2">
        <v>69897437184</v>
      </c>
      <c r="H3233" s="4">
        <v>0.7776324</v>
      </c>
      <c r="I3233" s="2">
        <v>19987505152</v>
      </c>
    </row>
    <row r="3234" spans="1:9" x14ac:dyDescent="0.3">
      <c r="A3234" s="1">
        <v>335002</v>
      </c>
      <c r="B3234" s="1" t="s">
        <v>187</v>
      </c>
      <c r="C3234" s="1" t="s">
        <v>295</v>
      </c>
      <c r="D3234" s="1" t="s">
        <v>183</v>
      </c>
      <c r="E3234" s="6">
        <v>2021</v>
      </c>
      <c r="F3234" s="2">
        <v>92078292992</v>
      </c>
      <c r="G3234" s="2">
        <v>85910708224</v>
      </c>
      <c r="H3234" s="4">
        <v>0.93301800000000001</v>
      </c>
      <c r="I3234" s="2">
        <v>6167584768</v>
      </c>
    </row>
    <row r="3235" spans="1:9" x14ac:dyDescent="0.3">
      <c r="A3235" s="1">
        <v>335002</v>
      </c>
      <c r="B3235" s="1" t="s">
        <v>187</v>
      </c>
      <c r="C3235" s="1" t="s">
        <v>295</v>
      </c>
      <c r="D3235" s="1" t="s">
        <v>183</v>
      </c>
      <c r="E3235" s="6">
        <v>2022</v>
      </c>
      <c r="F3235" s="2">
        <v>95209209856</v>
      </c>
      <c r="G3235" s="2">
        <v>77748248576</v>
      </c>
      <c r="H3235" s="4">
        <v>0.81660429999999995</v>
      </c>
      <c r="I3235" s="2">
        <v>17460961280</v>
      </c>
    </row>
    <row r="3236" spans="1:9" x14ac:dyDescent="0.3">
      <c r="A3236" s="1">
        <v>335003</v>
      </c>
      <c r="B3236" s="1" t="s">
        <v>188</v>
      </c>
      <c r="C3236" s="1" t="s">
        <v>297</v>
      </c>
      <c r="D3236" s="1" t="s">
        <v>183</v>
      </c>
      <c r="E3236" s="6">
        <v>2001</v>
      </c>
      <c r="F3236" s="2">
        <v>7707299840</v>
      </c>
      <c r="G3236" s="2">
        <v>5690800128</v>
      </c>
      <c r="H3236" s="4">
        <v>0.73836489999999999</v>
      </c>
      <c r="I3236" s="2">
        <v>2016499712</v>
      </c>
    </row>
    <row r="3237" spans="1:9" x14ac:dyDescent="0.3">
      <c r="A3237" s="1">
        <v>335003</v>
      </c>
      <c r="B3237" s="1" t="s">
        <v>188</v>
      </c>
      <c r="C3237" s="1" t="s">
        <v>297</v>
      </c>
      <c r="D3237" s="1" t="s">
        <v>183</v>
      </c>
      <c r="E3237" s="6">
        <v>2002</v>
      </c>
      <c r="F3237" s="2">
        <v>8218500096</v>
      </c>
      <c r="G3237" s="2">
        <v>4878400000</v>
      </c>
      <c r="H3237" s="4">
        <v>0.59358759999999999</v>
      </c>
      <c r="I3237" s="2">
        <v>3340100096</v>
      </c>
    </row>
    <row r="3238" spans="1:9" x14ac:dyDescent="0.3">
      <c r="A3238" s="1">
        <v>335003</v>
      </c>
      <c r="B3238" s="1" t="s">
        <v>188</v>
      </c>
      <c r="C3238" s="1" t="s">
        <v>297</v>
      </c>
      <c r="D3238" s="1" t="s">
        <v>183</v>
      </c>
      <c r="E3238" s="6">
        <v>2003</v>
      </c>
      <c r="F3238" s="2">
        <v>8697900032</v>
      </c>
      <c r="G3238" s="2">
        <v>4859599872</v>
      </c>
      <c r="H3238" s="4">
        <v>0.55870960000000003</v>
      </c>
      <c r="I3238" s="2">
        <v>3838300160</v>
      </c>
    </row>
    <row r="3239" spans="1:9" x14ac:dyDescent="0.3">
      <c r="A3239" s="1">
        <v>335003</v>
      </c>
      <c r="B3239" s="1" t="s">
        <v>188</v>
      </c>
      <c r="C3239" s="1" t="s">
        <v>297</v>
      </c>
      <c r="D3239" s="1" t="s">
        <v>183</v>
      </c>
      <c r="E3239" s="6">
        <v>2004</v>
      </c>
      <c r="F3239" s="2">
        <v>9817112576</v>
      </c>
      <c r="G3239" s="2">
        <v>5351199744</v>
      </c>
      <c r="H3239" s="4">
        <v>0.54508889999999999</v>
      </c>
      <c r="I3239" s="2">
        <v>4465912832</v>
      </c>
    </row>
    <row r="3240" spans="1:9" x14ac:dyDescent="0.3">
      <c r="A3240" s="1">
        <v>335003</v>
      </c>
      <c r="B3240" s="1" t="s">
        <v>188</v>
      </c>
      <c r="C3240" s="1" t="s">
        <v>297</v>
      </c>
      <c r="D3240" s="1" t="s">
        <v>183</v>
      </c>
      <c r="E3240" s="6">
        <v>2005</v>
      </c>
      <c r="F3240" s="2">
        <v>10236380160</v>
      </c>
      <c r="G3240" s="2">
        <v>5661599744</v>
      </c>
      <c r="H3240" s="4">
        <v>0.55308610000000002</v>
      </c>
      <c r="I3240" s="2">
        <v>4574780416</v>
      </c>
    </row>
    <row r="3241" spans="1:9" x14ac:dyDescent="0.3">
      <c r="A3241" s="1">
        <v>335003</v>
      </c>
      <c r="B3241" s="1" t="s">
        <v>188</v>
      </c>
      <c r="C3241" s="1" t="s">
        <v>297</v>
      </c>
      <c r="D3241" s="1" t="s">
        <v>183</v>
      </c>
      <c r="E3241" s="6">
        <v>2006</v>
      </c>
      <c r="F3241" s="2">
        <v>11061482496</v>
      </c>
      <c r="G3241" s="2">
        <v>6165300224</v>
      </c>
      <c r="H3241" s="4">
        <v>0.55736649999999999</v>
      </c>
      <c r="I3241" s="2">
        <v>4896182272</v>
      </c>
    </row>
    <row r="3242" spans="1:9" x14ac:dyDescent="0.3">
      <c r="A3242" s="1">
        <v>335003</v>
      </c>
      <c r="B3242" s="1" t="s">
        <v>188</v>
      </c>
      <c r="C3242" s="1" t="s">
        <v>297</v>
      </c>
      <c r="D3242" s="1" t="s">
        <v>183</v>
      </c>
      <c r="E3242" s="6">
        <v>2007</v>
      </c>
      <c r="F3242" s="2">
        <v>11731139584</v>
      </c>
      <c r="G3242" s="2">
        <v>7202699776</v>
      </c>
      <c r="H3242" s="4">
        <v>0.6139812</v>
      </c>
      <c r="I3242" s="2">
        <v>4528439808</v>
      </c>
    </row>
    <row r="3243" spans="1:9" x14ac:dyDescent="0.3">
      <c r="A3243" s="1">
        <v>335003</v>
      </c>
      <c r="B3243" s="1" t="s">
        <v>188</v>
      </c>
      <c r="C3243" s="1" t="s">
        <v>297</v>
      </c>
      <c r="D3243" s="1" t="s">
        <v>183</v>
      </c>
      <c r="E3243" s="6">
        <v>2008</v>
      </c>
      <c r="F3243" s="2">
        <v>12313205760</v>
      </c>
      <c r="G3243" s="2">
        <v>6817299968</v>
      </c>
      <c r="H3243" s="4">
        <v>0.55365759999999997</v>
      </c>
      <c r="I3243" s="2">
        <v>5495905792</v>
      </c>
    </row>
    <row r="3244" spans="1:9" x14ac:dyDescent="0.3">
      <c r="A3244" s="1">
        <v>335003</v>
      </c>
      <c r="B3244" s="1" t="s">
        <v>188</v>
      </c>
      <c r="C3244" s="1" t="s">
        <v>297</v>
      </c>
      <c r="D3244" s="1" t="s">
        <v>183</v>
      </c>
      <c r="E3244" s="6">
        <v>2009</v>
      </c>
      <c r="F3244" s="2">
        <v>12864973824</v>
      </c>
      <c r="G3244" s="2">
        <v>5576800256</v>
      </c>
      <c r="H3244" s="4">
        <v>0.43348710000000001</v>
      </c>
      <c r="I3244" s="2">
        <v>7288173568</v>
      </c>
    </row>
    <row r="3245" spans="1:9" x14ac:dyDescent="0.3">
      <c r="A3245" s="1">
        <v>335003</v>
      </c>
      <c r="B3245" s="1" t="s">
        <v>188</v>
      </c>
      <c r="C3245" s="1" t="s">
        <v>297</v>
      </c>
      <c r="D3245" s="1" t="s">
        <v>183</v>
      </c>
      <c r="E3245" s="6">
        <v>2010</v>
      </c>
      <c r="F3245" s="2">
        <v>15349598208</v>
      </c>
      <c r="G3245" s="2">
        <v>6438799872</v>
      </c>
      <c r="H3245" s="4">
        <v>0.41947679999999998</v>
      </c>
      <c r="I3245" s="2">
        <v>8910798848</v>
      </c>
    </row>
    <row r="3246" spans="1:9" x14ac:dyDescent="0.3">
      <c r="A3246" s="1">
        <v>335003</v>
      </c>
      <c r="B3246" s="1" t="s">
        <v>188</v>
      </c>
      <c r="C3246" s="1" t="s">
        <v>297</v>
      </c>
      <c r="D3246" s="1" t="s">
        <v>183</v>
      </c>
      <c r="E3246" s="6">
        <v>2011</v>
      </c>
      <c r="F3246" s="2">
        <v>15808929792</v>
      </c>
      <c r="G3246" s="2">
        <v>7955700224</v>
      </c>
      <c r="H3246" s="4">
        <v>0.50324089999999999</v>
      </c>
      <c r="I3246" s="2">
        <v>7853229568</v>
      </c>
    </row>
    <row r="3247" spans="1:9" x14ac:dyDescent="0.3">
      <c r="A3247" s="1">
        <v>335003</v>
      </c>
      <c r="B3247" s="1" t="s">
        <v>188</v>
      </c>
      <c r="C3247" s="1" t="s">
        <v>297</v>
      </c>
      <c r="D3247" s="1" t="s">
        <v>183</v>
      </c>
      <c r="E3247" s="6">
        <v>2012</v>
      </c>
      <c r="F3247" s="2">
        <v>16358108160</v>
      </c>
      <c r="G3247" s="2">
        <v>8124700160</v>
      </c>
      <c r="H3247" s="4">
        <v>0.49667719999999999</v>
      </c>
      <c r="I3247" s="2">
        <v>8233408000</v>
      </c>
    </row>
    <row r="3248" spans="1:9" x14ac:dyDescent="0.3">
      <c r="A3248" s="1">
        <v>335003</v>
      </c>
      <c r="B3248" s="1" t="s">
        <v>188</v>
      </c>
      <c r="C3248" s="1" t="s">
        <v>297</v>
      </c>
      <c r="D3248" s="1" t="s">
        <v>183</v>
      </c>
      <c r="E3248" s="6">
        <v>2013</v>
      </c>
      <c r="F3248" s="2">
        <v>16624736256</v>
      </c>
      <c r="G3248" s="2">
        <v>9127191552</v>
      </c>
      <c r="H3248" s="4">
        <v>0.54901270000000002</v>
      </c>
      <c r="I3248" s="2">
        <v>7497544704</v>
      </c>
    </row>
    <row r="3249" spans="1:9" x14ac:dyDescent="0.3">
      <c r="A3249" s="1">
        <v>335003</v>
      </c>
      <c r="B3249" s="1" t="s">
        <v>188</v>
      </c>
      <c r="C3249" s="1" t="s">
        <v>297</v>
      </c>
      <c r="D3249" s="1" t="s">
        <v>183</v>
      </c>
      <c r="E3249" s="6">
        <v>2014</v>
      </c>
      <c r="F3249" s="2">
        <v>17076313088</v>
      </c>
      <c r="G3249" s="2">
        <v>10595837952</v>
      </c>
      <c r="H3249" s="4">
        <v>0.62049909999999997</v>
      </c>
      <c r="I3249" s="2">
        <v>6480475136</v>
      </c>
    </row>
    <row r="3250" spans="1:9" x14ac:dyDescent="0.3">
      <c r="A3250" s="1">
        <v>335003</v>
      </c>
      <c r="B3250" s="1" t="s">
        <v>188</v>
      </c>
      <c r="C3250" s="1" t="s">
        <v>297</v>
      </c>
      <c r="D3250" s="1" t="s">
        <v>183</v>
      </c>
      <c r="E3250" s="6">
        <v>2015</v>
      </c>
      <c r="F3250" s="2">
        <v>18544306176</v>
      </c>
      <c r="G3250" s="2">
        <v>10815330304</v>
      </c>
      <c r="H3250" s="4">
        <v>0.5832157</v>
      </c>
      <c r="I3250" s="2">
        <v>7728975872</v>
      </c>
    </row>
    <row r="3251" spans="1:9" x14ac:dyDescent="0.3">
      <c r="A3251" s="1">
        <v>335003</v>
      </c>
      <c r="B3251" s="1" t="s">
        <v>188</v>
      </c>
      <c r="C3251" s="1" t="s">
        <v>297</v>
      </c>
      <c r="D3251" s="1" t="s">
        <v>183</v>
      </c>
      <c r="E3251" s="6">
        <v>2016</v>
      </c>
      <c r="F3251" s="2">
        <v>19711494144</v>
      </c>
      <c r="G3251" s="2">
        <v>10899763200</v>
      </c>
      <c r="H3251" s="4">
        <v>0.55296489999999998</v>
      </c>
      <c r="I3251" s="2">
        <v>8811730944</v>
      </c>
    </row>
    <row r="3252" spans="1:9" x14ac:dyDescent="0.3">
      <c r="A3252" s="1">
        <v>335003</v>
      </c>
      <c r="B3252" s="1" t="s">
        <v>188</v>
      </c>
      <c r="C3252" s="1" t="s">
        <v>297</v>
      </c>
      <c r="D3252" s="1" t="s">
        <v>183</v>
      </c>
      <c r="E3252" s="6">
        <v>2017</v>
      </c>
      <c r="F3252" s="2">
        <v>20384622592</v>
      </c>
      <c r="G3252" s="2">
        <v>12089895936</v>
      </c>
      <c r="H3252" s="4">
        <v>0.59308899999999998</v>
      </c>
      <c r="I3252" s="2">
        <v>8294726656</v>
      </c>
    </row>
    <row r="3253" spans="1:9" x14ac:dyDescent="0.3">
      <c r="A3253" s="1">
        <v>335003</v>
      </c>
      <c r="B3253" s="1" t="s">
        <v>188</v>
      </c>
      <c r="C3253" s="1" t="s">
        <v>297</v>
      </c>
      <c r="D3253" s="1" t="s">
        <v>183</v>
      </c>
      <c r="E3253" s="6">
        <v>2018</v>
      </c>
      <c r="F3253" s="2">
        <v>21073770496</v>
      </c>
      <c r="G3253" s="2">
        <v>13267043328</v>
      </c>
      <c r="H3253" s="4">
        <v>0.62955240000000001</v>
      </c>
      <c r="I3253" s="2">
        <v>7806727168</v>
      </c>
    </row>
    <row r="3254" spans="1:9" x14ac:dyDescent="0.3">
      <c r="A3254" s="1">
        <v>335003</v>
      </c>
      <c r="B3254" s="1" t="s">
        <v>188</v>
      </c>
      <c r="C3254" s="1" t="s">
        <v>297</v>
      </c>
      <c r="D3254" s="1" t="s">
        <v>183</v>
      </c>
      <c r="E3254" s="6">
        <v>2019</v>
      </c>
      <c r="F3254" s="2">
        <v>22477031424</v>
      </c>
      <c r="G3254" s="2">
        <v>14331618304</v>
      </c>
      <c r="H3254" s="4">
        <v>0.6376117</v>
      </c>
      <c r="I3254" s="2">
        <v>8145413120</v>
      </c>
    </row>
    <row r="3255" spans="1:9" x14ac:dyDescent="0.3">
      <c r="A3255" s="1">
        <v>335003</v>
      </c>
      <c r="B3255" s="1" t="s">
        <v>188</v>
      </c>
      <c r="C3255" s="1" t="s">
        <v>297</v>
      </c>
      <c r="D3255" s="1" t="s">
        <v>183</v>
      </c>
      <c r="E3255" s="6">
        <v>2020</v>
      </c>
      <c r="F3255" s="2">
        <v>23302434816</v>
      </c>
      <c r="G3255" s="2">
        <v>15086574592</v>
      </c>
      <c r="H3255" s="4">
        <v>0.64742480000000002</v>
      </c>
      <c r="I3255" s="2">
        <v>8215860224</v>
      </c>
    </row>
    <row r="3256" spans="1:9" x14ac:dyDescent="0.3">
      <c r="A3256" s="1">
        <v>335003</v>
      </c>
      <c r="B3256" s="1" t="s">
        <v>188</v>
      </c>
      <c r="C3256" s="1" t="s">
        <v>297</v>
      </c>
      <c r="D3256" s="1" t="s">
        <v>183</v>
      </c>
      <c r="E3256" s="6">
        <v>2021</v>
      </c>
      <c r="F3256" s="2">
        <v>24102174720</v>
      </c>
      <c r="G3256" s="2">
        <v>18908561408</v>
      </c>
      <c r="H3256" s="4">
        <v>0.78451680000000001</v>
      </c>
      <c r="I3256" s="2">
        <v>5193613312</v>
      </c>
    </row>
    <row r="3257" spans="1:9" x14ac:dyDescent="0.3">
      <c r="A3257" s="1">
        <v>335003</v>
      </c>
      <c r="B3257" s="1" t="s">
        <v>188</v>
      </c>
      <c r="C3257" s="1" t="s">
        <v>297</v>
      </c>
      <c r="D3257" s="1" t="s">
        <v>183</v>
      </c>
      <c r="E3257" s="6">
        <v>2022</v>
      </c>
      <c r="F3257" s="2">
        <v>24969568256</v>
      </c>
      <c r="G3257" s="2">
        <v>18951378944</v>
      </c>
      <c r="H3257" s="4">
        <v>0.75897899999999996</v>
      </c>
      <c r="I3257" s="2">
        <v>6018189312</v>
      </c>
    </row>
    <row r="3258" spans="1:9" x14ac:dyDescent="0.3">
      <c r="A3258" s="1">
        <v>335004</v>
      </c>
      <c r="B3258" s="1" t="s">
        <v>189</v>
      </c>
      <c r="C3258" s="1" t="s">
        <v>297</v>
      </c>
      <c r="D3258" s="1" t="s">
        <v>183</v>
      </c>
      <c r="E3258" s="6">
        <v>2001</v>
      </c>
      <c r="F3258" s="2">
        <v>17353900032</v>
      </c>
      <c r="G3258" s="2">
        <v>15765300224</v>
      </c>
      <c r="H3258" s="4">
        <v>0.90845869999999995</v>
      </c>
      <c r="I3258" s="2">
        <v>1588599808</v>
      </c>
    </row>
    <row r="3259" spans="1:9" x14ac:dyDescent="0.3">
      <c r="A3259" s="1">
        <v>335004</v>
      </c>
      <c r="B3259" s="1" t="s">
        <v>189</v>
      </c>
      <c r="C3259" s="1" t="s">
        <v>297</v>
      </c>
      <c r="D3259" s="1" t="s">
        <v>183</v>
      </c>
      <c r="E3259" s="6">
        <v>2002</v>
      </c>
      <c r="F3259" s="2">
        <v>19566299136</v>
      </c>
      <c r="G3259" s="2">
        <v>14504899584</v>
      </c>
      <c r="H3259" s="4">
        <v>0.7413206</v>
      </c>
      <c r="I3259" s="2">
        <v>5061399552</v>
      </c>
    </row>
    <row r="3260" spans="1:9" x14ac:dyDescent="0.3">
      <c r="A3260" s="1">
        <v>335004</v>
      </c>
      <c r="B3260" s="1" t="s">
        <v>189</v>
      </c>
      <c r="C3260" s="1" t="s">
        <v>297</v>
      </c>
      <c r="D3260" s="1" t="s">
        <v>183</v>
      </c>
      <c r="E3260" s="6">
        <v>2003</v>
      </c>
      <c r="F3260" s="2">
        <v>20525099008</v>
      </c>
      <c r="G3260" s="2">
        <v>14271599616</v>
      </c>
      <c r="H3260" s="4">
        <v>0.69532430000000001</v>
      </c>
      <c r="I3260" s="2">
        <v>6253499392</v>
      </c>
    </row>
    <row r="3261" spans="1:9" x14ac:dyDescent="0.3">
      <c r="A3261" s="1">
        <v>335004</v>
      </c>
      <c r="B3261" s="1" t="s">
        <v>189</v>
      </c>
      <c r="C3261" s="1" t="s">
        <v>297</v>
      </c>
      <c r="D3261" s="1" t="s">
        <v>183</v>
      </c>
      <c r="E3261" s="6">
        <v>2004</v>
      </c>
      <c r="F3261" s="2">
        <v>23378399232</v>
      </c>
      <c r="G3261" s="2">
        <v>16136699904</v>
      </c>
      <c r="H3261" s="4">
        <v>0.69023970000000001</v>
      </c>
      <c r="I3261" s="2">
        <v>7241699328</v>
      </c>
    </row>
    <row r="3262" spans="1:9" x14ac:dyDescent="0.3">
      <c r="A3262" s="1">
        <v>335004</v>
      </c>
      <c r="B3262" s="1" t="s">
        <v>189</v>
      </c>
      <c r="C3262" s="1" t="s">
        <v>297</v>
      </c>
      <c r="D3262" s="1" t="s">
        <v>183</v>
      </c>
      <c r="E3262" s="6">
        <v>2005</v>
      </c>
      <c r="F3262" s="2">
        <v>24853000192</v>
      </c>
      <c r="G3262" s="2">
        <v>17240100864</v>
      </c>
      <c r="H3262" s="4">
        <v>0.69368289999999999</v>
      </c>
      <c r="I3262" s="2">
        <v>7612899328</v>
      </c>
    </row>
    <row r="3263" spans="1:9" x14ac:dyDescent="0.3">
      <c r="A3263" s="1">
        <v>335004</v>
      </c>
      <c r="B3263" s="1" t="s">
        <v>189</v>
      </c>
      <c r="C3263" s="1" t="s">
        <v>297</v>
      </c>
      <c r="D3263" s="1" t="s">
        <v>183</v>
      </c>
      <c r="E3263" s="6">
        <v>2006</v>
      </c>
      <c r="F3263" s="2">
        <v>26902142976</v>
      </c>
      <c r="G3263" s="2">
        <v>18555500544</v>
      </c>
      <c r="H3263" s="4">
        <v>0.68974060000000004</v>
      </c>
      <c r="I3263" s="2">
        <v>8346642432</v>
      </c>
    </row>
    <row r="3264" spans="1:9" x14ac:dyDescent="0.3">
      <c r="A3264" s="1">
        <v>335004</v>
      </c>
      <c r="B3264" s="1" t="s">
        <v>189</v>
      </c>
      <c r="C3264" s="1" t="s">
        <v>297</v>
      </c>
      <c r="D3264" s="1" t="s">
        <v>183</v>
      </c>
      <c r="E3264" s="6">
        <v>2007</v>
      </c>
      <c r="F3264" s="2">
        <v>28728913920</v>
      </c>
      <c r="G3264" s="2">
        <v>21905500160</v>
      </c>
      <c r="H3264" s="4">
        <v>0.76248970000000005</v>
      </c>
      <c r="I3264" s="2">
        <v>6823413760</v>
      </c>
    </row>
    <row r="3265" spans="1:9" x14ac:dyDescent="0.3">
      <c r="A3265" s="1">
        <v>335004</v>
      </c>
      <c r="B3265" s="1" t="s">
        <v>189</v>
      </c>
      <c r="C3265" s="1" t="s">
        <v>297</v>
      </c>
      <c r="D3265" s="1" t="s">
        <v>183</v>
      </c>
      <c r="E3265" s="6">
        <v>2008</v>
      </c>
      <c r="F3265" s="2">
        <v>30226567168</v>
      </c>
      <c r="G3265" s="2">
        <v>21060999168</v>
      </c>
      <c r="H3265" s="4">
        <v>0.69677109999999998</v>
      </c>
      <c r="I3265" s="2">
        <v>9165568000</v>
      </c>
    </row>
    <row r="3266" spans="1:9" x14ac:dyDescent="0.3">
      <c r="A3266" s="1">
        <v>335004</v>
      </c>
      <c r="B3266" s="1" t="s">
        <v>189</v>
      </c>
      <c r="C3266" s="1" t="s">
        <v>297</v>
      </c>
      <c r="D3266" s="1" t="s">
        <v>183</v>
      </c>
      <c r="E3266" s="6">
        <v>2009</v>
      </c>
      <c r="F3266" s="2">
        <v>31822043136</v>
      </c>
      <c r="G3266" s="2">
        <v>17424099328</v>
      </c>
      <c r="H3266" s="4">
        <v>0.54754809999999998</v>
      </c>
      <c r="I3266" s="2">
        <v>14397943808</v>
      </c>
    </row>
    <row r="3267" spans="1:9" x14ac:dyDescent="0.3">
      <c r="A3267" s="1">
        <v>335004</v>
      </c>
      <c r="B3267" s="1" t="s">
        <v>189</v>
      </c>
      <c r="C3267" s="1" t="s">
        <v>297</v>
      </c>
      <c r="D3267" s="1" t="s">
        <v>183</v>
      </c>
      <c r="E3267" s="6">
        <v>2010</v>
      </c>
      <c r="F3267" s="2">
        <v>38134431744</v>
      </c>
      <c r="G3267" s="2">
        <v>19985100800</v>
      </c>
      <c r="H3267" s="4">
        <v>0.52406969999999997</v>
      </c>
      <c r="I3267" s="2">
        <v>18149330944</v>
      </c>
    </row>
    <row r="3268" spans="1:9" x14ac:dyDescent="0.3">
      <c r="A3268" s="1">
        <v>335004</v>
      </c>
      <c r="B3268" s="1" t="s">
        <v>189</v>
      </c>
      <c r="C3268" s="1" t="s">
        <v>297</v>
      </c>
      <c r="D3268" s="1" t="s">
        <v>183</v>
      </c>
      <c r="E3268" s="6">
        <v>2011</v>
      </c>
      <c r="F3268" s="2">
        <v>40524578816</v>
      </c>
      <c r="G3268" s="2">
        <v>24748900352</v>
      </c>
      <c r="H3268" s="4">
        <v>0.61071330000000001</v>
      </c>
      <c r="I3268" s="2">
        <v>15775678464</v>
      </c>
    </row>
    <row r="3269" spans="1:9" x14ac:dyDescent="0.3">
      <c r="A3269" s="1">
        <v>335004</v>
      </c>
      <c r="B3269" s="1" t="s">
        <v>189</v>
      </c>
      <c r="C3269" s="1" t="s">
        <v>297</v>
      </c>
      <c r="D3269" s="1" t="s">
        <v>183</v>
      </c>
      <c r="E3269" s="6">
        <v>2012</v>
      </c>
      <c r="F3269" s="2">
        <v>42015625216</v>
      </c>
      <c r="G3269" s="2">
        <v>25479899136</v>
      </c>
      <c r="H3269" s="4">
        <v>0.60643860000000005</v>
      </c>
      <c r="I3269" s="2">
        <v>16535726080</v>
      </c>
    </row>
    <row r="3270" spans="1:9" x14ac:dyDescent="0.3">
      <c r="A3270" s="1">
        <v>335004</v>
      </c>
      <c r="B3270" s="1" t="s">
        <v>189</v>
      </c>
      <c r="C3270" s="1" t="s">
        <v>297</v>
      </c>
      <c r="D3270" s="1" t="s">
        <v>183</v>
      </c>
      <c r="E3270" s="6">
        <v>2013</v>
      </c>
      <c r="F3270" s="2">
        <v>39259676672</v>
      </c>
      <c r="G3270" s="2">
        <v>28986941440</v>
      </c>
      <c r="H3270" s="4">
        <v>0.73833879999999996</v>
      </c>
      <c r="I3270" s="2">
        <v>10272735232</v>
      </c>
    </row>
    <row r="3271" spans="1:9" x14ac:dyDescent="0.3">
      <c r="A3271" s="1">
        <v>335004</v>
      </c>
      <c r="B3271" s="1" t="s">
        <v>189</v>
      </c>
      <c r="C3271" s="1" t="s">
        <v>297</v>
      </c>
      <c r="D3271" s="1" t="s">
        <v>183</v>
      </c>
      <c r="E3271" s="6">
        <v>2014</v>
      </c>
      <c r="F3271" s="2">
        <v>40913367040</v>
      </c>
      <c r="G3271" s="2">
        <v>31750891520</v>
      </c>
      <c r="H3271" s="4">
        <v>0.77605179999999996</v>
      </c>
      <c r="I3271" s="2">
        <v>9162475520</v>
      </c>
    </row>
    <row r="3272" spans="1:9" x14ac:dyDescent="0.3">
      <c r="A3272" s="1">
        <v>335004</v>
      </c>
      <c r="B3272" s="1" t="s">
        <v>189</v>
      </c>
      <c r="C3272" s="1" t="s">
        <v>297</v>
      </c>
      <c r="D3272" s="1" t="s">
        <v>183</v>
      </c>
      <c r="E3272" s="6">
        <v>2015</v>
      </c>
      <c r="F3272" s="2">
        <v>42756202496</v>
      </c>
      <c r="G3272" s="2">
        <v>32355973120</v>
      </c>
      <c r="H3272" s="4">
        <v>0.75675510000000001</v>
      </c>
      <c r="I3272" s="2">
        <v>10400229376</v>
      </c>
    </row>
    <row r="3273" spans="1:9" x14ac:dyDescent="0.3">
      <c r="A3273" s="1">
        <v>335004</v>
      </c>
      <c r="B3273" s="1" t="s">
        <v>189</v>
      </c>
      <c r="C3273" s="1" t="s">
        <v>297</v>
      </c>
      <c r="D3273" s="1" t="s">
        <v>183</v>
      </c>
      <c r="E3273" s="6">
        <v>2016</v>
      </c>
      <c r="F3273" s="2">
        <v>45507891200</v>
      </c>
      <c r="G3273" s="2">
        <v>33482610688</v>
      </c>
      <c r="H3273" s="4">
        <v>0.73575400000000002</v>
      </c>
      <c r="I3273" s="2">
        <v>12025280512</v>
      </c>
    </row>
    <row r="3274" spans="1:9" x14ac:dyDescent="0.3">
      <c r="A3274" s="1">
        <v>335004</v>
      </c>
      <c r="B3274" s="1" t="s">
        <v>189</v>
      </c>
      <c r="C3274" s="1" t="s">
        <v>297</v>
      </c>
      <c r="D3274" s="1" t="s">
        <v>183</v>
      </c>
      <c r="E3274" s="6">
        <v>2017</v>
      </c>
      <c r="F3274" s="2">
        <v>46662909952</v>
      </c>
      <c r="G3274" s="2">
        <v>35423526912</v>
      </c>
      <c r="H3274" s="4">
        <v>0.7591367</v>
      </c>
      <c r="I3274" s="2">
        <v>11239383040</v>
      </c>
    </row>
    <row r="3275" spans="1:9" x14ac:dyDescent="0.3">
      <c r="A3275" s="1">
        <v>335004</v>
      </c>
      <c r="B3275" s="1" t="s">
        <v>189</v>
      </c>
      <c r="C3275" s="1" t="s">
        <v>297</v>
      </c>
      <c r="D3275" s="1" t="s">
        <v>183</v>
      </c>
      <c r="E3275" s="6">
        <v>2018</v>
      </c>
      <c r="F3275" s="2">
        <v>48379195392</v>
      </c>
      <c r="G3275" s="2">
        <v>37958868992</v>
      </c>
      <c r="H3275" s="4">
        <v>0.78461139999999996</v>
      </c>
      <c r="I3275" s="2">
        <v>10420326400</v>
      </c>
    </row>
    <row r="3276" spans="1:9" x14ac:dyDescent="0.3">
      <c r="A3276" s="1">
        <v>335004</v>
      </c>
      <c r="B3276" s="1" t="s">
        <v>189</v>
      </c>
      <c r="C3276" s="1" t="s">
        <v>297</v>
      </c>
      <c r="D3276" s="1" t="s">
        <v>183</v>
      </c>
      <c r="E3276" s="6">
        <v>2019</v>
      </c>
      <c r="F3276" s="2">
        <v>49089966080</v>
      </c>
      <c r="G3276" s="2">
        <v>40119422976</v>
      </c>
      <c r="H3276" s="4">
        <v>0.81726319999999997</v>
      </c>
      <c r="I3276" s="2">
        <v>8970543104</v>
      </c>
    </row>
    <row r="3277" spans="1:9" x14ac:dyDescent="0.3">
      <c r="A3277" s="1">
        <v>335004</v>
      </c>
      <c r="B3277" s="1" t="s">
        <v>189</v>
      </c>
      <c r="C3277" s="1" t="s">
        <v>297</v>
      </c>
      <c r="D3277" s="1" t="s">
        <v>183</v>
      </c>
      <c r="E3277" s="6">
        <v>2020</v>
      </c>
      <c r="F3277" s="2">
        <v>51317493760</v>
      </c>
      <c r="G3277" s="2">
        <v>41293012992</v>
      </c>
      <c r="H3277" s="4">
        <v>0.80465759999999997</v>
      </c>
      <c r="I3277" s="2">
        <v>10024480768</v>
      </c>
    </row>
    <row r="3278" spans="1:9" x14ac:dyDescent="0.3">
      <c r="A3278" s="1">
        <v>335004</v>
      </c>
      <c r="B3278" s="1" t="s">
        <v>189</v>
      </c>
      <c r="C3278" s="1" t="s">
        <v>297</v>
      </c>
      <c r="D3278" s="1" t="s">
        <v>183</v>
      </c>
      <c r="E3278" s="6">
        <v>2021</v>
      </c>
      <c r="F3278" s="2">
        <v>53309898752</v>
      </c>
      <c r="G3278" s="2">
        <v>51293937664</v>
      </c>
      <c r="H3278" s="4">
        <v>0.96218409999999999</v>
      </c>
      <c r="I3278" s="2">
        <v>2015961088</v>
      </c>
    </row>
    <row r="3279" spans="1:9" x14ac:dyDescent="0.3">
      <c r="A3279" s="1">
        <v>335004</v>
      </c>
      <c r="B3279" s="1" t="s">
        <v>189</v>
      </c>
      <c r="C3279" s="1" t="s">
        <v>297</v>
      </c>
      <c r="D3279" s="1" t="s">
        <v>183</v>
      </c>
      <c r="E3279" s="6">
        <v>2022</v>
      </c>
      <c r="F3279" s="2">
        <v>55562366976</v>
      </c>
      <c r="G3279" s="2">
        <v>50236014592</v>
      </c>
      <c r="H3279" s="4">
        <v>0.90413739999999998</v>
      </c>
      <c r="I3279" s="2">
        <v>5326352384</v>
      </c>
    </row>
    <row r="3280" spans="1:9" x14ac:dyDescent="0.3">
      <c r="A3280" s="1">
        <v>335005</v>
      </c>
      <c r="B3280" s="1" t="s">
        <v>190</v>
      </c>
      <c r="C3280" s="1" t="s">
        <v>286</v>
      </c>
      <c r="D3280" s="1" t="s">
        <v>183</v>
      </c>
      <c r="E3280" s="6">
        <v>2001</v>
      </c>
      <c r="F3280" s="2">
        <v>1862800000</v>
      </c>
      <c r="G3280" s="2">
        <v>1546400000</v>
      </c>
      <c r="H3280" s="4">
        <v>0.8301482</v>
      </c>
      <c r="I3280" s="2">
        <v>316400000</v>
      </c>
    </row>
    <row r="3281" spans="1:9" x14ac:dyDescent="0.3">
      <c r="A3281" s="1">
        <v>335005</v>
      </c>
      <c r="B3281" s="1" t="s">
        <v>190</v>
      </c>
      <c r="C3281" s="1" t="s">
        <v>286</v>
      </c>
      <c r="D3281" s="1" t="s">
        <v>183</v>
      </c>
      <c r="E3281" s="6">
        <v>2002</v>
      </c>
      <c r="F3281" s="2">
        <v>2086700032</v>
      </c>
      <c r="G3281" s="2">
        <v>1438400000</v>
      </c>
      <c r="H3281" s="4">
        <v>0.68931810000000004</v>
      </c>
      <c r="I3281" s="2">
        <v>648300032</v>
      </c>
    </row>
    <row r="3282" spans="1:9" x14ac:dyDescent="0.3">
      <c r="A3282" s="1">
        <v>335005</v>
      </c>
      <c r="B3282" s="1" t="s">
        <v>190</v>
      </c>
      <c r="C3282" s="1" t="s">
        <v>286</v>
      </c>
      <c r="D3282" s="1" t="s">
        <v>183</v>
      </c>
      <c r="E3282" s="6">
        <v>2003</v>
      </c>
      <c r="F3282" s="2">
        <v>2144099968</v>
      </c>
      <c r="G3282" s="2">
        <v>1410599936</v>
      </c>
      <c r="H3282" s="4">
        <v>0.65789839999999999</v>
      </c>
      <c r="I3282" s="2">
        <v>733500032</v>
      </c>
    </row>
    <row r="3283" spans="1:9" x14ac:dyDescent="0.3">
      <c r="A3283" s="1">
        <v>335005</v>
      </c>
      <c r="B3283" s="1" t="s">
        <v>190</v>
      </c>
      <c r="C3283" s="1" t="s">
        <v>286</v>
      </c>
      <c r="D3283" s="1" t="s">
        <v>183</v>
      </c>
      <c r="E3283" s="6">
        <v>2004</v>
      </c>
      <c r="F3283" s="2">
        <v>2221900032</v>
      </c>
      <c r="G3283" s="2">
        <v>1594499968</v>
      </c>
      <c r="H3283" s="4">
        <v>0.71762899999999996</v>
      </c>
      <c r="I3283" s="2">
        <v>627400064</v>
      </c>
    </row>
    <row r="3284" spans="1:9" x14ac:dyDescent="0.3">
      <c r="A3284" s="1">
        <v>335005</v>
      </c>
      <c r="B3284" s="1" t="s">
        <v>190</v>
      </c>
      <c r="C3284" s="1" t="s">
        <v>286</v>
      </c>
      <c r="D3284" s="1" t="s">
        <v>183</v>
      </c>
      <c r="E3284" s="6">
        <v>2005</v>
      </c>
      <c r="F3284" s="2">
        <v>2361299968</v>
      </c>
      <c r="G3284" s="2">
        <v>1685500032</v>
      </c>
      <c r="H3284" s="4">
        <v>0.71380169999999998</v>
      </c>
      <c r="I3284" s="2">
        <v>675799936</v>
      </c>
    </row>
    <row r="3285" spans="1:9" x14ac:dyDescent="0.3">
      <c r="A3285" s="1">
        <v>335005</v>
      </c>
      <c r="B3285" s="1" t="s">
        <v>190</v>
      </c>
      <c r="C3285" s="1" t="s">
        <v>286</v>
      </c>
      <c r="D3285" s="1" t="s">
        <v>183</v>
      </c>
      <c r="E3285" s="6">
        <v>2006</v>
      </c>
      <c r="F3285" s="2">
        <v>2502127104</v>
      </c>
      <c r="G3285" s="2">
        <v>1809400064</v>
      </c>
      <c r="H3285" s="4">
        <v>0.72314480000000003</v>
      </c>
      <c r="I3285" s="2">
        <v>692727040</v>
      </c>
    </row>
    <row r="3286" spans="1:9" x14ac:dyDescent="0.3">
      <c r="A3286" s="1">
        <v>335005</v>
      </c>
      <c r="B3286" s="1" t="s">
        <v>190</v>
      </c>
      <c r="C3286" s="1" t="s">
        <v>286</v>
      </c>
      <c r="D3286" s="1" t="s">
        <v>183</v>
      </c>
      <c r="E3286" s="6">
        <v>2007</v>
      </c>
      <c r="F3286" s="2">
        <v>2591772928</v>
      </c>
      <c r="G3286" s="2">
        <v>2179500032</v>
      </c>
      <c r="H3286" s="4">
        <v>0.84093019999999996</v>
      </c>
      <c r="I3286" s="2">
        <v>412272896</v>
      </c>
    </row>
    <row r="3287" spans="1:9" x14ac:dyDescent="0.3">
      <c r="A3287" s="1">
        <v>335005</v>
      </c>
      <c r="B3287" s="1" t="s">
        <v>190</v>
      </c>
      <c r="C3287" s="1" t="s">
        <v>286</v>
      </c>
      <c r="D3287" s="1" t="s">
        <v>183</v>
      </c>
      <c r="E3287" s="6">
        <v>2008</v>
      </c>
      <c r="F3287" s="2">
        <v>2721628928</v>
      </c>
      <c r="G3287" s="2">
        <v>2021900032</v>
      </c>
      <c r="H3287" s="4">
        <v>0.74290069999999997</v>
      </c>
      <c r="I3287" s="2">
        <v>699728896</v>
      </c>
    </row>
    <row r="3288" spans="1:9" x14ac:dyDescent="0.3">
      <c r="A3288" s="1">
        <v>335005</v>
      </c>
      <c r="B3288" s="1" t="s">
        <v>190</v>
      </c>
      <c r="C3288" s="1" t="s">
        <v>286</v>
      </c>
      <c r="D3288" s="1" t="s">
        <v>183</v>
      </c>
      <c r="E3288" s="6">
        <v>2009</v>
      </c>
      <c r="F3288" s="2">
        <v>2858115072</v>
      </c>
      <c r="G3288" s="2">
        <v>1536600064</v>
      </c>
      <c r="H3288" s="4">
        <v>0.53762710000000002</v>
      </c>
      <c r="I3288" s="2">
        <v>1321515008</v>
      </c>
    </row>
    <row r="3289" spans="1:9" x14ac:dyDescent="0.3">
      <c r="A3289" s="1">
        <v>335005</v>
      </c>
      <c r="B3289" s="1" t="s">
        <v>190</v>
      </c>
      <c r="C3289" s="1" t="s">
        <v>286</v>
      </c>
      <c r="D3289" s="1" t="s">
        <v>183</v>
      </c>
      <c r="E3289" s="6">
        <v>2010</v>
      </c>
      <c r="F3289" s="2">
        <v>3558251008</v>
      </c>
      <c r="G3289" s="2">
        <v>1785900032</v>
      </c>
      <c r="H3289" s="4">
        <v>0.50190389999999996</v>
      </c>
      <c r="I3289" s="2">
        <v>1772350976</v>
      </c>
    </row>
    <row r="3290" spans="1:9" x14ac:dyDescent="0.3">
      <c r="A3290" s="1">
        <v>335005</v>
      </c>
      <c r="B3290" s="1" t="s">
        <v>190</v>
      </c>
      <c r="C3290" s="1" t="s">
        <v>286</v>
      </c>
      <c r="D3290" s="1" t="s">
        <v>183</v>
      </c>
      <c r="E3290" s="6">
        <v>2011</v>
      </c>
      <c r="F3290" s="2">
        <v>3681693952</v>
      </c>
      <c r="G3290" s="2">
        <v>2323599872</v>
      </c>
      <c r="H3290" s="4">
        <v>0.63112250000000003</v>
      </c>
      <c r="I3290" s="2">
        <v>1358094080</v>
      </c>
    </row>
    <row r="3291" spans="1:9" x14ac:dyDescent="0.3">
      <c r="A3291" s="1">
        <v>335005</v>
      </c>
      <c r="B3291" s="1" t="s">
        <v>190</v>
      </c>
      <c r="C3291" s="1" t="s">
        <v>286</v>
      </c>
      <c r="D3291" s="1" t="s">
        <v>183</v>
      </c>
      <c r="E3291" s="6">
        <v>2012</v>
      </c>
      <c r="F3291" s="2">
        <v>3763130112</v>
      </c>
      <c r="G3291" s="2">
        <v>2310599936</v>
      </c>
      <c r="H3291" s="4">
        <v>0.6140101</v>
      </c>
      <c r="I3291" s="2">
        <v>1452530176</v>
      </c>
    </row>
    <row r="3292" spans="1:9" x14ac:dyDescent="0.3">
      <c r="A3292" s="1">
        <v>335005</v>
      </c>
      <c r="B3292" s="1" t="s">
        <v>190</v>
      </c>
      <c r="C3292" s="1" t="s">
        <v>286</v>
      </c>
      <c r="D3292" s="1" t="s">
        <v>183</v>
      </c>
      <c r="E3292" s="6">
        <v>2013</v>
      </c>
      <c r="F3292" s="2">
        <v>3969305088</v>
      </c>
      <c r="G3292" s="2">
        <v>2653651968</v>
      </c>
      <c r="H3292" s="4">
        <v>0.6685432</v>
      </c>
      <c r="I3292" s="2">
        <v>1315653120</v>
      </c>
    </row>
    <row r="3293" spans="1:9" x14ac:dyDescent="0.3">
      <c r="A3293" s="1">
        <v>335005</v>
      </c>
      <c r="B3293" s="1" t="s">
        <v>190</v>
      </c>
      <c r="C3293" s="1" t="s">
        <v>286</v>
      </c>
      <c r="D3293" s="1" t="s">
        <v>183</v>
      </c>
      <c r="E3293" s="6">
        <v>2014</v>
      </c>
      <c r="F3293" s="2">
        <v>4185839104</v>
      </c>
      <c r="G3293" s="2">
        <v>3279266048</v>
      </c>
      <c r="H3293" s="4">
        <v>0.78341899999999998</v>
      </c>
      <c r="I3293" s="2">
        <v>906573056</v>
      </c>
    </row>
    <row r="3294" spans="1:9" x14ac:dyDescent="0.3">
      <c r="A3294" s="1">
        <v>335005</v>
      </c>
      <c r="B3294" s="1" t="s">
        <v>190</v>
      </c>
      <c r="C3294" s="1" t="s">
        <v>286</v>
      </c>
      <c r="D3294" s="1" t="s">
        <v>183</v>
      </c>
      <c r="E3294" s="6">
        <v>2015</v>
      </c>
      <c r="F3294" s="2">
        <v>4460233216</v>
      </c>
      <c r="G3294" s="2">
        <v>3454009088</v>
      </c>
      <c r="H3294" s="4">
        <v>0.77440100000000001</v>
      </c>
      <c r="I3294" s="2">
        <v>1006224128</v>
      </c>
    </row>
    <row r="3295" spans="1:9" x14ac:dyDescent="0.3">
      <c r="A3295" s="1">
        <v>335005</v>
      </c>
      <c r="B3295" s="1" t="s">
        <v>190</v>
      </c>
      <c r="C3295" s="1" t="s">
        <v>286</v>
      </c>
      <c r="D3295" s="1" t="s">
        <v>183</v>
      </c>
      <c r="E3295" s="6">
        <v>2016</v>
      </c>
      <c r="F3295" s="2">
        <v>4800697856</v>
      </c>
      <c r="G3295" s="2">
        <v>3416432896</v>
      </c>
      <c r="H3295" s="4">
        <v>0.71165339999999999</v>
      </c>
      <c r="I3295" s="2">
        <v>1384264960</v>
      </c>
    </row>
    <row r="3296" spans="1:9" x14ac:dyDescent="0.3">
      <c r="A3296" s="1">
        <v>335005</v>
      </c>
      <c r="B3296" s="1" t="s">
        <v>190</v>
      </c>
      <c r="C3296" s="1" t="s">
        <v>286</v>
      </c>
      <c r="D3296" s="1" t="s">
        <v>183</v>
      </c>
      <c r="E3296" s="6">
        <v>2017</v>
      </c>
      <c r="F3296" s="2">
        <v>5073338880</v>
      </c>
      <c r="G3296" s="2">
        <v>4099570944</v>
      </c>
      <c r="H3296" s="4">
        <v>0.80806169999999999</v>
      </c>
      <c r="I3296" s="2">
        <v>973767936</v>
      </c>
    </row>
    <row r="3297" spans="1:9" x14ac:dyDescent="0.3">
      <c r="A3297" s="1">
        <v>335005</v>
      </c>
      <c r="B3297" s="1" t="s">
        <v>190</v>
      </c>
      <c r="C3297" s="1" t="s">
        <v>286</v>
      </c>
      <c r="D3297" s="1" t="s">
        <v>183</v>
      </c>
      <c r="E3297" s="6">
        <v>2018</v>
      </c>
      <c r="F3297" s="2">
        <v>5174286848</v>
      </c>
      <c r="G3297" s="2">
        <v>4672903168</v>
      </c>
      <c r="H3297" s="4">
        <v>0.90310089999999998</v>
      </c>
      <c r="I3297" s="2">
        <v>501383680</v>
      </c>
    </row>
    <row r="3298" spans="1:9" x14ac:dyDescent="0.3">
      <c r="A3298" s="1">
        <v>335005</v>
      </c>
      <c r="B3298" s="1" t="s">
        <v>190</v>
      </c>
      <c r="C3298" s="1" t="s">
        <v>286</v>
      </c>
      <c r="D3298" s="1" t="s">
        <v>183</v>
      </c>
      <c r="E3298" s="6">
        <v>2019</v>
      </c>
      <c r="F3298" s="2">
        <v>5266065920</v>
      </c>
      <c r="G3298" s="2">
        <v>4991832064</v>
      </c>
      <c r="H3298" s="4">
        <v>0.94792430000000005</v>
      </c>
      <c r="I3298" s="2">
        <v>274233856</v>
      </c>
    </row>
    <row r="3299" spans="1:9" x14ac:dyDescent="0.3">
      <c r="A3299" s="1">
        <v>335005</v>
      </c>
      <c r="B3299" s="1" t="s">
        <v>190</v>
      </c>
      <c r="C3299" s="1" t="s">
        <v>286</v>
      </c>
      <c r="D3299" s="1" t="s">
        <v>183</v>
      </c>
      <c r="E3299" s="6">
        <v>2020</v>
      </c>
      <c r="F3299" s="2">
        <v>5460141056</v>
      </c>
      <c r="G3299" s="2">
        <v>5182889984</v>
      </c>
      <c r="H3299" s="4">
        <v>0.94922269999999997</v>
      </c>
      <c r="I3299" s="2">
        <v>277251072</v>
      </c>
    </row>
    <row r="3300" spans="1:9" x14ac:dyDescent="0.3">
      <c r="A3300" s="1">
        <v>335005</v>
      </c>
      <c r="B3300" s="1" t="s">
        <v>190</v>
      </c>
      <c r="C3300" s="1" t="s">
        <v>286</v>
      </c>
      <c r="D3300" s="1" t="s">
        <v>183</v>
      </c>
      <c r="E3300" s="6">
        <v>2021</v>
      </c>
      <c r="F3300" s="2">
        <v>5776054784</v>
      </c>
      <c r="G3300" s="2">
        <v>7044239872</v>
      </c>
      <c r="H3300" s="4">
        <v>1.2195590000000001</v>
      </c>
      <c r="I3300" s="2">
        <v>-1268185088</v>
      </c>
    </row>
    <row r="3301" spans="1:9" x14ac:dyDescent="0.3">
      <c r="A3301" s="1">
        <v>335005</v>
      </c>
      <c r="B3301" s="1" t="s">
        <v>190</v>
      </c>
      <c r="C3301" s="1" t="s">
        <v>286</v>
      </c>
      <c r="D3301" s="1" t="s">
        <v>183</v>
      </c>
      <c r="E3301" s="6">
        <v>2022</v>
      </c>
      <c r="F3301" s="2">
        <v>6087488000</v>
      </c>
      <c r="G3301" s="2">
        <v>6627760128</v>
      </c>
      <c r="H3301" s="4">
        <v>1.088751</v>
      </c>
      <c r="I3301" s="2">
        <v>-540272128</v>
      </c>
    </row>
    <row r="3302" spans="1:9" x14ac:dyDescent="0.3">
      <c r="A3302" s="1">
        <v>340100</v>
      </c>
      <c r="B3302" s="1" t="s">
        <v>191</v>
      </c>
      <c r="C3302" s="1" t="s">
        <v>295</v>
      </c>
      <c r="D3302" s="1" t="s">
        <v>192</v>
      </c>
      <c r="E3302" s="6">
        <v>2001</v>
      </c>
      <c r="F3302" s="2">
        <v>10836459520</v>
      </c>
      <c r="G3302" s="2">
        <v>11449678848</v>
      </c>
      <c r="H3302" s="4">
        <v>1.056589</v>
      </c>
      <c r="I3302" s="2">
        <v>-613219328</v>
      </c>
    </row>
    <row r="3303" spans="1:9" x14ac:dyDescent="0.3">
      <c r="A3303" s="1">
        <v>340100</v>
      </c>
      <c r="B3303" s="1" t="s">
        <v>191</v>
      </c>
      <c r="C3303" s="1" t="s">
        <v>295</v>
      </c>
      <c r="D3303" s="1" t="s">
        <v>192</v>
      </c>
      <c r="E3303" s="6">
        <v>2002</v>
      </c>
      <c r="F3303" s="2">
        <v>11462706176</v>
      </c>
      <c r="G3303" s="2">
        <v>10912032768</v>
      </c>
      <c r="H3303" s="4">
        <v>0.95195960000000002</v>
      </c>
      <c r="I3303" s="2">
        <v>550673408</v>
      </c>
    </row>
    <row r="3304" spans="1:9" x14ac:dyDescent="0.3">
      <c r="A3304" s="1">
        <v>340100</v>
      </c>
      <c r="B3304" s="1" t="s">
        <v>191</v>
      </c>
      <c r="C3304" s="1" t="s">
        <v>295</v>
      </c>
      <c r="D3304" s="1" t="s">
        <v>192</v>
      </c>
      <c r="E3304" s="6">
        <v>2003</v>
      </c>
      <c r="F3304" s="2">
        <v>12455503872</v>
      </c>
      <c r="G3304" s="2">
        <v>12944463872</v>
      </c>
      <c r="H3304" s="4">
        <v>1.0392570000000001</v>
      </c>
      <c r="I3304" s="2">
        <v>-488960000</v>
      </c>
    </row>
    <row r="3305" spans="1:9" x14ac:dyDescent="0.3">
      <c r="A3305" s="1">
        <v>340100</v>
      </c>
      <c r="B3305" s="1" t="s">
        <v>191</v>
      </c>
      <c r="C3305" s="1" t="s">
        <v>295</v>
      </c>
      <c r="D3305" s="1" t="s">
        <v>192</v>
      </c>
      <c r="E3305" s="6">
        <v>2004</v>
      </c>
      <c r="F3305" s="2">
        <v>13466188800</v>
      </c>
      <c r="G3305" s="2">
        <v>14238517248</v>
      </c>
      <c r="H3305" s="4">
        <v>1.057353</v>
      </c>
      <c r="I3305" s="2">
        <v>-772328448</v>
      </c>
    </row>
    <row r="3306" spans="1:9" x14ac:dyDescent="0.3">
      <c r="A3306" s="1">
        <v>340100</v>
      </c>
      <c r="B3306" s="1" t="s">
        <v>191</v>
      </c>
      <c r="C3306" s="1" t="s">
        <v>295</v>
      </c>
      <c r="D3306" s="1" t="s">
        <v>192</v>
      </c>
      <c r="E3306" s="6">
        <v>2005</v>
      </c>
      <c r="F3306" s="2">
        <v>14480208896</v>
      </c>
      <c r="G3306" s="2">
        <v>15106711552</v>
      </c>
      <c r="H3306" s="4">
        <v>1.043266</v>
      </c>
      <c r="I3306" s="2">
        <v>-626502656</v>
      </c>
    </row>
    <row r="3307" spans="1:9" x14ac:dyDescent="0.3">
      <c r="A3307" s="1">
        <v>340100</v>
      </c>
      <c r="B3307" s="1" t="s">
        <v>191</v>
      </c>
      <c r="C3307" s="1" t="s">
        <v>295</v>
      </c>
      <c r="D3307" s="1" t="s">
        <v>192</v>
      </c>
      <c r="E3307" s="6">
        <v>2006</v>
      </c>
      <c r="F3307" s="2">
        <v>15643377664</v>
      </c>
      <c r="G3307" s="2">
        <v>16674714624</v>
      </c>
      <c r="H3307" s="4">
        <v>1.065928</v>
      </c>
      <c r="I3307" s="2">
        <v>-1031336960</v>
      </c>
    </row>
    <row r="3308" spans="1:9" x14ac:dyDescent="0.3">
      <c r="A3308" s="1">
        <v>340100</v>
      </c>
      <c r="B3308" s="1" t="s">
        <v>191</v>
      </c>
      <c r="C3308" s="1" t="s">
        <v>295</v>
      </c>
      <c r="D3308" s="1" t="s">
        <v>192</v>
      </c>
      <c r="E3308" s="6">
        <v>2007</v>
      </c>
      <c r="F3308" s="2">
        <v>16868147200</v>
      </c>
      <c r="G3308" s="2">
        <v>17891088384</v>
      </c>
      <c r="H3308" s="4">
        <v>1.060643</v>
      </c>
      <c r="I3308" s="2">
        <v>-1022941184</v>
      </c>
    </row>
    <row r="3309" spans="1:9" x14ac:dyDescent="0.3">
      <c r="A3309" s="1">
        <v>340100</v>
      </c>
      <c r="B3309" s="1" t="s">
        <v>191</v>
      </c>
      <c r="C3309" s="1" t="s">
        <v>295</v>
      </c>
      <c r="D3309" s="1" t="s">
        <v>192</v>
      </c>
      <c r="E3309" s="6">
        <v>2008</v>
      </c>
      <c r="F3309" s="2">
        <v>17173975040</v>
      </c>
      <c r="G3309" s="2">
        <v>14239291392</v>
      </c>
      <c r="H3309" s="4">
        <v>0.82912030000000003</v>
      </c>
      <c r="I3309" s="2">
        <v>2934683648</v>
      </c>
    </row>
    <row r="3310" spans="1:9" x14ac:dyDescent="0.3">
      <c r="A3310" s="1">
        <v>340100</v>
      </c>
      <c r="B3310" s="1" t="s">
        <v>191</v>
      </c>
      <c r="C3310" s="1" t="s">
        <v>295</v>
      </c>
      <c r="D3310" s="1" t="s">
        <v>192</v>
      </c>
      <c r="E3310" s="6">
        <v>2009</v>
      </c>
      <c r="F3310" s="2">
        <v>17804791808</v>
      </c>
      <c r="G3310" s="2">
        <v>16137373696</v>
      </c>
      <c r="H3310" s="4">
        <v>0.90634999999999999</v>
      </c>
      <c r="I3310" s="2">
        <v>1667418112</v>
      </c>
    </row>
    <row r="3311" spans="1:9" x14ac:dyDescent="0.3">
      <c r="A3311" s="1">
        <v>340100</v>
      </c>
      <c r="B3311" s="1" t="s">
        <v>191</v>
      </c>
      <c r="C3311" s="1" t="s">
        <v>295</v>
      </c>
      <c r="D3311" s="1" t="s">
        <v>192</v>
      </c>
      <c r="E3311" s="6">
        <v>2010</v>
      </c>
      <c r="F3311" s="2">
        <v>18646429696</v>
      </c>
      <c r="G3311" s="2">
        <v>18750513152</v>
      </c>
      <c r="H3311" s="4">
        <v>1.005582</v>
      </c>
      <c r="I3311" s="2">
        <v>-104083456</v>
      </c>
    </row>
    <row r="3312" spans="1:9" x14ac:dyDescent="0.3">
      <c r="A3312" s="1">
        <v>340100</v>
      </c>
      <c r="B3312" s="1" t="s">
        <v>191</v>
      </c>
      <c r="C3312" s="1" t="s">
        <v>295</v>
      </c>
      <c r="D3312" s="1" t="s">
        <v>192</v>
      </c>
      <c r="E3312" s="6">
        <v>2011</v>
      </c>
      <c r="F3312" s="2">
        <v>19373799424</v>
      </c>
      <c r="G3312" s="2">
        <v>17908430848</v>
      </c>
      <c r="H3312" s="4">
        <v>0.92436339999999995</v>
      </c>
      <c r="I3312" s="2">
        <v>1465368576</v>
      </c>
    </row>
    <row r="3313" spans="1:9" x14ac:dyDescent="0.3">
      <c r="A3313" s="1">
        <v>340100</v>
      </c>
      <c r="B3313" s="1" t="s">
        <v>191</v>
      </c>
      <c r="C3313" s="1" t="s">
        <v>295</v>
      </c>
      <c r="D3313" s="1" t="s">
        <v>192</v>
      </c>
      <c r="E3313" s="6">
        <v>2012</v>
      </c>
      <c r="F3313" s="2">
        <v>20338784256</v>
      </c>
      <c r="G3313" s="2">
        <v>19723638784</v>
      </c>
      <c r="H3313" s="4">
        <v>0.96975509999999998</v>
      </c>
      <c r="I3313" s="2">
        <v>615145472</v>
      </c>
    </row>
    <row r="3314" spans="1:9" x14ac:dyDescent="0.3">
      <c r="A3314" s="1">
        <v>340100</v>
      </c>
      <c r="B3314" s="1" t="s">
        <v>191</v>
      </c>
      <c r="C3314" s="1" t="s">
        <v>295</v>
      </c>
      <c r="D3314" s="1" t="s">
        <v>192</v>
      </c>
      <c r="E3314" s="6">
        <v>2013</v>
      </c>
      <c r="F3314" s="2">
        <v>21360154624</v>
      </c>
      <c r="G3314" s="2">
        <v>20112961536</v>
      </c>
      <c r="H3314" s="4">
        <v>0.94161119999999998</v>
      </c>
      <c r="I3314" s="2">
        <v>1247193088</v>
      </c>
    </row>
    <row r="3315" spans="1:9" x14ac:dyDescent="0.3">
      <c r="A3315" s="1">
        <v>340100</v>
      </c>
      <c r="B3315" s="1" t="s">
        <v>191</v>
      </c>
      <c r="C3315" s="1" t="s">
        <v>295</v>
      </c>
      <c r="D3315" s="1" t="s">
        <v>192</v>
      </c>
      <c r="E3315" s="6">
        <v>2014</v>
      </c>
      <c r="F3315" s="2">
        <v>22375667712</v>
      </c>
      <c r="G3315" s="2">
        <v>22927585280</v>
      </c>
      <c r="H3315" s="4">
        <v>1.0246660000000001</v>
      </c>
      <c r="I3315" s="2">
        <v>-551917568</v>
      </c>
    </row>
    <row r="3316" spans="1:9" x14ac:dyDescent="0.3">
      <c r="A3316" s="1">
        <v>340100</v>
      </c>
      <c r="B3316" s="1" t="s">
        <v>191</v>
      </c>
      <c r="C3316" s="1" t="s">
        <v>295</v>
      </c>
      <c r="D3316" s="1" t="s">
        <v>192</v>
      </c>
      <c r="E3316" s="6">
        <v>2015</v>
      </c>
      <c r="F3316" s="2">
        <v>23496136704</v>
      </c>
      <c r="G3316" s="2">
        <v>23047342080</v>
      </c>
      <c r="H3316" s="4">
        <v>0.98089919999999997</v>
      </c>
      <c r="I3316" s="2">
        <v>448794624</v>
      </c>
    </row>
    <row r="3317" spans="1:9" x14ac:dyDescent="0.3">
      <c r="A3317" s="1">
        <v>340100</v>
      </c>
      <c r="B3317" s="1" t="s">
        <v>191</v>
      </c>
      <c r="C3317" s="1" t="s">
        <v>295</v>
      </c>
      <c r="D3317" s="1" t="s">
        <v>192</v>
      </c>
      <c r="E3317" s="6">
        <v>2016</v>
      </c>
      <c r="F3317" s="2">
        <v>24882010112</v>
      </c>
      <c r="G3317" s="2">
        <v>22759675904</v>
      </c>
      <c r="H3317" s="4">
        <v>0.91470410000000002</v>
      </c>
      <c r="I3317" s="2">
        <v>2122334208</v>
      </c>
    </row>
    <row r="3318" spans="1:9" x14ac:dyDescent="0.3">
      <c r="A3318" s="1">
        <v>340100</v>
      </c>
      <c r="B3318" s="1" t="s">
        <v>191</v>
      </c>
      <c r="C3318" s="1" t="s">
        <v>295</v>
      </c>
      <c r="D3318" s="1" t="s">
        <v>192</v>
      </c>
      <c r="E3318" s="6">
        <v>2017</v>
      </c>
      <c r="F3318" s="2">
        <v>26230732800</v>
      </c>
      <c r="G3318" s="2">
        <v>24703010816</v>
      </c>
      <c r="H3318" s="4">
        <v>0.94175830000000005</v>
      </c>
      <c r="I3318" s="2">
        <v>1527721984</v>
      </c>
    </row>
    <row r="3319" spans="1:9" x14ac:dyDescent="0.3">
      <c r="A3319" s="1">
        <v>340100</v>
      </c>
      <c r="B3319" s="1" t="s">
        <v>191</v>
      </c>
      <c r="C3319" s="1" t="s">
        <v>295</v>
      </c>
      <c r="D3319" s="1" t="s">
        <v>192</v>
      </c>
      <c r="E3319" s="6">
        <v>2018</v>
      </c>
      <c r="F3319" s="2">
        <v>28354603008</v>
      </c>
      <c r="G3319" s="2">
        <v>25982259200</v>
      </c>
      <c r="H3319" s="4">
        <v>0.91633299999999995</v>
      </c>
      <c r="I3319" s="2">
        <v>2372343808</v>
      </c>
    </row>
    <row r="3320" spans="1:9" x14ac:dyDescent="0.3">
      <c r="A3320" s="1">
        <v>340100</v>
      </c>
      <c r="B3320" s="1" t="s">
        <v>191</v>
      </c>
      <c r="C3320" s="1" t="s">
        <v>295</v>
      </c>
      <c r="D3320" s="1" t="s">
        <v>192</v>
      </c>
      <c r="E3320" s="6">
        <v>2019</v>
      </c>
      <c r="F3320" s="2">
        <v>29866868736</v>
      </c>
      <c r="G3320" s="2">
        <v>27135946752</v>
      </c>
      <c r="H3320" s="4">
        <v>0.90856349999999997</v>
      </c>
      <c r="I3320" s="2">
        <v>2730921984</v>
      </c>
    </row>
    <row r="3321" spans="1:9" x14ac:dyDescent="0.3">
      <c r="A3321" s="1">
        <v>340100</v>
      </c>
      <c r="B3321" s="1" t="s">
        <v>191</v>
      </c>
      <c r="C3321" s="1" t="s">
        <v>295</v>
      </c>
      <c r="D3321" s="1" t="s">
        <v>192</v>
      </c>
      <c r="E3321" s="6">
        <v>2020</v>
      </c>
      <c r="F3321" s="2">
        <v>31372060672</v>
      </c>
      <c r="G3321" s="2">
        <v>27798634496</v>
      </c>
      <c r="H3321" s="4">
        <v>0.88609530000000003</v>
      </c>
      <c r="I3321" s="2">
        <v>3573426176</v>
      </c>
    </row>
    <row r="3322" spans="1:9" x14ac:dyDescent="0.3">
      <c r="A3322" s="1">
        <v>340100</v>
      </c>
      <c r="B3322" s="1" t="s">
        <v>191</v>
      </c>
      <c r="C3322" s="1" t="s">
        <v>295</v>
      </c>
      <c r="D3322" s="1" t="s">
        <v>192</v>
      </c>
      <c r="E3322" s="6">
        <v>2021</v>
      </c>
      <c r="F3322" s="2">
        <v>34180462592</v>
      </c>
      <c r="G3322" s="2">
        <v>32646866944</v>
      </c>
      <c r="H3322" s="4">
        <v>0.95513239999999999</v>
      </c>
      <c r="I3322" s="2">
        <v>1533595648</v>
      </c>
    </row>
    <row r="3323" spans="1:9" x14ac:dyDescent="0.3">
      <c r="A3323" s="1">
        <v>340100</v>
      </c>
      <c r="B3323" s="1" t="s">
        <v>191</v>
      </c>
      <c r="C3323" s="1" t="s">
        <v>295</v>
      </c>
      <c r="D3323" s="1" t="s">
        <v>192</v>
      </c>
      <c r="E3323" s="6">
        <v>2022</v>
      </c>
      <c r="F3323" s="2">
        <v>35585327104</v>
      </c>
      <c r="G3323" s="2">
        <v>31456112640</v>
      </c>
      <c r="H3323" s="4">
        <v>0.88396300000000005</v>
      </c>
      <c r="I3323" s="2">
        <v>4129214464</v>
      </c>
    </row>
    <row r="3324" spans="1:9" x14ac:dyDescent="0.3">
      <c r="A3324" s="1">
        <v>340200</v>
      </c>
      <c r="B3324" s="1" t="s">
        <v>193</v>
      </c>
      <c r="C3324" s="1" t="s">
        <v>288</v>
      </c>
      <c r="D3324" s="1" t="s">
        <v>192</v>
      </c>
      <c r="E3324" s="6">
        <v>2001</v>
      </c>
      <c r="F3324" s="2">
        <v>37713661952</v>
      </c>
      <c r="G3324" s="2">
        <v>44082655232</v>
      </c>
      <c r="H3324" s="4">
        <v>1.1688780000000001</v>
      </c>
      <c r="I3324" s="2">
        <v>-6368993280</v>
      </c>
    </row>
    <row r="3325" spans="1:9" x14ac:dyDescent="0.3">
      <c r="A3325" s="1">
        <v>340200</v>
      </c>
      <c r="B3325" s="1" t="s">
        <v>193</v>
      </c>
      <c r="C3325" s="1" t="s">
        <v>288</v>
      </c>
      <c r="D3325" s="1" t="s">
        <v>192</v>
      </c>
      <c r="E3325" s="6">
        <v>2002</v>
      </c>
      <c r="F3325" s="2">
        <v>39863984128</v>
      </c>
      <c r="G3325" s="2">
        <v>40584634368</v>
      </c>
      <c r="H3325" s="4">
        <v>1.018078</v>
      </c>
      <c r="I3325" s="2">
        <v>-720650240</v>
      </c>
    </row>
    <row r="3326" spans="1:9" x14ac:dyDescent="0.3">
      <c r="A3326" s="1">
        <v>340200</v>
      </c>
      <c r="B3326" s="1" t="s">
        <v>193</v>
      </c>
      <c r="C3326" s="1" t="s">
        <v>288</v>
      </c>
      <c r="D3326" s="1" t="s">
        <v>192</v>
      </c>
      <c r="E3326" s="6">
        <v>2003</v>
      </c>
      <c r="F3326" s="2">
        <v>41733701632</v>
      </c>
      <c r="G3326" s="2">
        <v>46350336000</v>
      </c>
      <c r="H3326" s="4">
        <v>1.1106210000000001</v>
      </c>
      <c r="I3326" s="2">
        <v>-4616634368</v>
      </c>
    </row>
    <row r="3327" spans="1:9" x14ac:dyDescent="0.3">
      <c r="A3327" s="1">
        <v>340200</v>
      </c>
      <c r="B3327" s="1" t="s">
        <v>193</v>
      </c>
      <c r="C3327" s="1" t="s">
        <v>288</v>
      </c>
      <c r="D3327" s="1" t="s">
        <v>192</v>
      </c>
      <c r="E3327" s="6">
        <v>2004</v>
      </c>
      <c r="F3327" s="2">
        <v>43827855360</v>
      </c>
      <c r="G3327" s="2">
        <v>49711423488</v>
      </c>
      <c r="H3327" s="4">
        <v>1.1342429999999999</v>
      </c>
      <c r="I3327" s="2">
        <v>-5883568128</v>
      </c>
    </row>
    <row r="3328" spans="1:9" x14ac:dyDescent="0.3">
      <c r="A3328" s="1">
        <v>340200</v>
      </c>
      <c r="B3328" s="1" t="s">
        <v>193</v>
      </c>
      <c r="C3328" s="1" t="s">
        <v>288</v>
      </c>
      <c r="D3328" s="1" t="s">
        <v>192</v>
      </c>
      <c r="E3328" s="6">
        <v>2005</v>
      </c>
      <c r="F3328" s="2">
        <v>46624669696</v>
      </c>
      <c r="G3328" s="2">
        <v>51558604800</v>
      </c>
      <c r="H3328" s="4">
        <v>1.1058220000000001</v>
      </c>
      <c r="I3328" s="2">
        <v>-4933935104</v>
      </c>
    </row>
    <row r="3329" spans="1:9" x14ac:dyDescent="0.3">
      <c r="A3329" s="1">
        <v>340200</v>
      </c>
      <c r="B3329" s="1" t="s">
        <v>193</v>
      </c>
      <c r="C3329" s="1" t="s">
        <v>288</v>
      </c>
      <c r="D3329" s="1" t="s">
        <v>192</v>
      </c>
      <c r="E3329" s="6">
        <v>2006</v>
      </c>
      <c r="F3329" s="2">
        <v>49391906816</v>
      </c>
      <c r="G3329" s="2">
        <v>55729373184</v>
      </c>
      <c r="H3329" s="4">
        <v>1.1283099999999999</v>
      </c>
      <c r="I3329" s="2">
        <v>-6337466368</v>
      </c>
    </row>
    <row r="3330" spans="1:9" x14ac:dyDescent="0.3">
      <c r="A3330" s="1">
        <v>340200</v>
      </c>
      <c r="B3330" s="1" t="s">
        <v>193</v>
      </c>
      <c r="C3330" s="1" t="s">
        <v>288</v>
      </c>
      <c r="D3330" s="1" t="s">
        <v>192</v>
      </c>
      <c r="E3330" s="6">
        <v>2007</v>
      </c>
      <c r="F3330" s="2">
        <v>52815089664</v>
      </c>
      <c r="G3330" s="2">
        <v>58619736064</v>
      </c>
      <c r="H3330" s="4">
        <v>1.1099049999999999</v>
      </c>
      <c r="I3330" s="2">
        <v>-5804646400</v>
      </c>
    </row>
    <row r="3331" spans="1:9" x14ac:dyDescent="0.3">
      <c r="A3331" s="1">
        <v>340200</v>
      </c>
      <c r="B3331" s="1" t="s">
        <v>193</v>
      </c>
      <c r="C3331" s="1" t="s">
        <v>288</v>
      </c>
      <c r="D3331" s="1" t="s">
        <v>192</v>
      </c>
      <c r="E3331" s="6">
        <v>2008</v>
      </c>
      <c r="F3331" s="2">
        <v>55518744576</v>
      </c>
      <c r="G3331" s="2">
        <v>45629313024</v>
      </c>
      <c r="H3331" s="4">
        <v>0.82187220000000005</v>
      </c>
      <c r="I3331" s="2">
        <v>9889431552</v>
      </c>
    </row>
    <row r="3332" spans="1:9" x14ac:dyDescent="0.3">
      <c r="A3332" s="1">
        <v>340200</v>
      </c>
      <c r="B3332" s="1" t="s">
        <v>193</v>
      </c>
      <c r="C3332" s="1" t="s">
        <v>288</v>
      </c>
      <c r="D3332" s="1" t="s">
        <v>192</v>
      </c>
      <c r="E3332" s="6">
        <v>2009</v>
      </c>
      <c r="F3332" s="2">
        <v>58178273280</v>
      </c>
      <c r="G3332" s="2">
        <v>50382553088</v>
      </c>
      <c r="H3332" s="4">
        <v>0.86600290000000002</v>
      </c>
      <c r="I3332" s="2">
        <v>7795720192</v>
      </c>
    </row>
    <row r="3333" spans="1:9" x14ac:dyDescent="0.3">
      <c r="A3333" s="1">
        <v>340200</v>
      </c>
      <c r="B3333" s="1" t="s">
        <v>193</v>
      </c>
      <c r="C3333" s="1" t="s">
        <v>288</v>
      </c>
      <c r="D3333" s="1" t="s">
        <v>192</v>
      </c>
      <c r="E3333" s="6">
        <v>2010</v>
      </c>
      <c r="F3333" s="2">
        <v>59876065280</v>
      </c>
      <c r="G3333" s="2">
        <v>54108135424</v>
      </c>
      <c r="H3333" s="4">
        <v>0.9036689</v>
      </c>
      <c r="I3333" s="2">
        <v>5767929856</v>
      </c>
    </row>
    <row r="3334" spans="1:9" x14ac:dyDescent="0.3">
      <c r="A3334" s="1">
        <v>340200</v>
      </c>
      <c r="B3334" s="1" t="s">
        <v>193</v>
      </c>
      <c r="C3334" s="1" t="s">
        <v>288</v>
      </c>
      <c r="D3334" s="1" t="s">
        <v>192</v>
      </c>
      <c r="E3334" s="6">
        <v>2011</v>
      </c>
      <c r="F3334" s="2">
        <v>61846695936</v>
      </c>
      <c r="G3334" s="2">
        <v>53402206208</v>
      </c>
      <c r="H3334" s="4">
        <v>0.86346100000000003</v>
      </c>
      <c r="I3334" s="2">
        <v>8444489728</v>
      </c>
    </row>
    <row r="3335" spans="1:9" x14ac:dyDescent="0.3">
      <c r="A3335" s="1">
        <v>340200</v>
      </c>
      <c r="B3335" s="1" t="s">
        <v>193</v>
      </c>
      <c r="C3335" s="1" t="s">
        <v>288</v>
      </c>
      <c r="D3335" s="1" t="s">
        <v>192</v>
      </c>
      <c r="E3335" s="6">
        <v>2012</v>
      </c>
      <c r="F3335" s="2">
        <v>63630278656</v>
      </c>
      <c r="G3335" s="2">
        <v>57780469760</v>
      </c>
      <c r="H3335" s="4">
        <v>0.90806560000000003</v>
      </c>
      <c r="I3335" s="2">
        <v>5849808896</v>
      </c>
    </row>
    <row r="3336" spans="1:9" x14ac:dyDescent="0.3">
      <c r="A3336" s="1">
        <v>340200</v>
      </c>
      <c r="B3336" s="1" t="s">
        <v>193</v>
      </c>
      <c r="C3336" s="1" t="s">
        <v>288</v>
      </c>
      <c r="D3336" s="1" t="s">
        <v>192</v>
      </c>
      <c r="E3336" s="6">
        <v>2013</v>
      </c>
      <c r="F3336" s="2">
        <v>64562737152</v>
      </c>
      <c r="G3336" s="2">
        <v>58491719680</v>
      </c>
      <c r="H3336" s="4">
        <v>0.90596719999999997</v>
      </c>
      <c r="I3336" s="2">
        <v>6071017472</v>
      </c>
    </row>
    <row r="3337" spans="1:9" x14ac:dyDescent="0.3">
      <c r="A3337" s="1">
        <v>340200</v>
      </c>
      <c r="B3337" s="1" t="s">
        <v>193</v>
      </c>
      <c r="C3337" s="1" t="s">
        <v>288</v>
      </c>
      <c r="D3337" s="1" t="s">
        <v>192</v>
      </c>
      <c r="E3337" s="6">
        <v>2014</v>
      </c>
      <c r="F3337" s="2">
        <v>66788196352</v>
      </c>
      <c r="G3337" s="2">
        <v>65615773696</v>
      </c>
      <c r="H3337" s="4">
        <v>0.98244569999999998</v>
      </c>
      <c r="I3337" s="2">
        <v>1172422656</v>
      </c>
    </row>
    <row r="3338" spans="1:9" x14ac:dyDescent="0.3">
      <c r="A3338" s="1">
        <v>340200</v>
      </c>
      <c r="B3338" s="1" t="s">
        <v>193</v>
      </c>
      <c r="C3338" s="1" t="s">
        <v>288</v>
      </c>
      <c r="D3338" s="1" t="s">
        <v>192</v>
      </c>
      <c r="E3338" s="6">
        <v>2015</v>
      </c>
      <c r="F3338" s="2">
        <v>68692226048</v>
      </c>
      <c r="G3338" s="2">
        <v>65007030272</v>
      </c>
      <c r="H3338" s="4">
        <v>0.94635210000000003</v>
      </c>
      <c r="I3338" s="2">
        <v>3685195776</v>
      </c>
    </row>
    <row r="3339" spans="1:9" x14ac:dyDescent="0.3">
      <c r="A3339" s="1">
        <v>340200</v>
      </c>
      <c r="B3339" s="1" t="s">
        <v>193</v>
      </c>
      <c r="C3339" s="1" t="s">
        <v>288</v>
      </c>
      <c r="D3339" s="1" t="s">
        <v>192</v>
      </c>
      <c r="E3339" s="6">
        <v>2016</v>
      </c>
      <c r="F3339" s="2">
        <v>72459862016</v>
      </c>
      <c r="G3339" s="2">
        <v>63268827136</v>
      </c>
      <c r="H3339" s="4">
        <v>0.87315690000000001</v>
      </c>
      <c r="I3339" s="2">
        <v>9191034880</v>
      </c>
    </row>
    <row r="3340" spans="1:9" x14ac:dyDescent="0.3">
      <c r="A3340" s="1">
        <v>340200</v>
      </c>
      <c r="B3340" s="1" t="s">
        <v>193</v>
      </c>
      <c r="C3340" s="1" t="s">
        <v>288</v>
      </c>
      <c r="D3340" s="1" t="s">
        <v>192</v>
      </c>
      <c r="E3340" s="6">
        <v>2017</v>
      </c>
      <c r="F3340" s="2">
        <v>75639898112</v>
      </c>
      <c r="G3340" s="2">
        <v>67705458688</v>
      </c>
      <c r="H3340" s="4">
        <v>0.89510239999999996</v>
      </c>
      <c r="I3340" s="2">
        <v>7934439424</v>
      </c>
    </row>
    <row r="3341" spans="1:9" x14ac:dyDescent="0.3">
      <c r="A3341" s="1">
        <v>340200</v>
      </c>
      <c r="B3341" s="1" t="s">
        <v>193</v>
      </c>
      <c r="C3341" s="1" t="s">
        <v>288</v>
      </c>
      <c r="D3341" s="1" t="s">
        <v>192</v>
      </c>
      <c r="E3341" s="6">
        <v>2018</v>
      </c>
      <c r="F3341" s="2">
        <v>80382787584</v>
      </c>
      <c r="G3341" s="2">
        <v>70426697728</v>
      </c>
      <c r="H3341" s="4">
        <v>0.87614150000000002</v>
      </c>
      <c r="I3341" s="2">
        <v>9956089856</v>
      </c>
    </row>
    <row r="3342" spans="1:9" x14ac:dyDescent="0.3">
      <c r="A3342" s="1">
        <v>340200</v>
      </c>
      <c r="B3342" s="1" t="s">
        <v>193</v>
      </c>
      <c r="C3342" s="1" t="s">
        <v>288</v>
      </c>
      <c r="D3342" s="1" t="s">
        <v>192</v>
      </c>
      <c r="E3342" s="6">
        <v>2019</v>
      </c>
      <c r="F3342" s="2">
        <v>83326402560</v>
      </c>
      <c r="G3342" s="2">
        <v>72959451136</v>
      </c>
      <c r="H3342" s="4">
        <v>0.87558619999999998</v>
      </c>
      <c r="I3342" s="2">
        <v>10366951424</v>
      </c>
    </row>
    <row r="3343" spans="1:9" x14ac:dyDescent="0.3">
      <c r="A3343" s="1">
        <v>340200</v>
      </c>
      <c r="B3343" s="1" t="s">
        <v>193</v>
      </c>
      <c r="C3343" s="1" t="s">
        <v>288</v>
      </c>
      <c r="D3343" s="1" t="s">
        <v>192</v>
      </c>
      <c r="E3343" s="6">
        <v>2020</v>
      </c>
      <c r="F3343" s="2">
        <v>86164013056</v>
      </c>
      <c r="G3343" s="2">
        <v>74082017280</v>
      </c>
      <c r="H3343" s="4">
        <v>0.85977910000000002</v>
      </c>
      <c r="I3343" s="2">
        <v>12081995776</v>
      </c>
    </row>
    <row r="3344" spans="1:9" x14ac:dyDescent="0.3">
      <c r="A3344" s="1">
        <v>340200</v>
      </c>
      <c r="B3344" s="1" t="s">
        <v>193</v>
      </c>
      <c r="C3344" s="1" t="s">
        <v>288</v>
      </c>
      <c r="D3344" s="1" t="s">
        <v>192</v>
      </c>
      <c r="E3344" s="6">
        <v>2021</v>
      </c>
      <c r="F3344" s="2">
        <v>91073634304</v>
      </c>
      <c r="G3344" s="2">
        <v>86391029760</v>
      </c>
      <c r="H3344" s="4">
        <v>0.94858439999999999</v>
      </c>
      <c r="I3344" s="2">
        <v>4682604544</v>
      </c>
    </row>
    <row r="3345" spans="1:9" x14ac:dyDescent="0.3">
      <c r="A3345" s="1">
        <v>340200</v>
      </c>
      <c r="B3345" s="1" t="s">
        <v>193</v>
      </c>
      <c r="C3345" s="1" t="s">
        <v>288</v>
      </c>
      <c r="D3345" s="1" t="s">
        <v>192</v>
      </c>
      <c r="E3345" s="6">
        <v>2022</v>
      </c>
      <c r="F3345" s="2">
        <v>93743800320</v>
      </c>
      <c r="G3345" s="2">
        <v>83447898112</v>
      </c>
      <c r="H3345" s="4">
        <v>0.89016980000000001</v>
      </c>
      <c r="I3345" s="2">
        <v>10295902208</v>
      </c>
    </row>
    <row r="3346" spans="1:9" x14ac:dyDescent="0.3">
      <c r="A3346" s="1">
        <v>350100</v>
      </c>
      <c r="B3346" s="1" t="s">
        <v>194</v>
      </c>
      <c r="C3346" s="1" t="s">
        <v>294</v>
      </c>
      <c r="D3346" s="1" t="s">
        <v>195</v>
      </c>
      <c r="E3346" s="6">
        <v>2001</v>
      </c>
      <c r="F3346" s="2">
        <v>1008722496</v>
      </c>
      <c r="G3346" s="2">
        <v>1134178944</v>
      </c>
      <c r="H3346" s="4">
        <v>1.1243719999999999</v>
      </c>
      <c r="I3346" s="2">
        <v>-125456448</v>
      </c>
    </row>
    <row r="3347" spans="1:9" x14ac:dyDescent="0.3">
      <c r="A3347" s="1">
        <v>350100</v>
      </c>
      <c r="B3347" s="1" t="s">
        <v>194</v>
      </c>
      <c r="C3347" s="1" t="s">
        <v>294</v>
      </c>
      <c r="D3347" s="1" t="s">
        <v>195</v>
      </c>
      <c r="E3347" s="6">
        <v>2002</v>
      </c>
      <c r="F3347" s="2">
        <v>1103460864</v>
      </c>
      <c r="G3347" s="2">
        <v>1047390016</v>
      </c>
      <c r="H3347" s="4">
        <v>0.94918639999999999</v>
      </c>
      <c r="I3347" s="2">
        <v>56070848</v>
      </c>
    </row>
    <row r="3348" spans="1:9" x14ac:dyDescent="0.3">
      <c r="A3348" s="1">
        <v>350100</v>
      </c>
      <c r="B3348" s="1" t="s">
        <v>194</v>
      </c>
      <c r="C3348" s="1" t="s">
        <v>294</v>
      </c>
      <c r="D3348" s="1" t="s">
        <v>195</v>
      </c>
      <c r="E3348" s="6">
        <v>2003</v>
      </c>
      <c r="F3348" s="2">
        <v>1188830464</v>
      </c>
      <c r="G3348" s="2">
        <v>1092838784</v>
      </c>
      <c r="H3348" s="4">
        <v>0.91925539999999994</v>
      </c>
      <c r="I3348" s="2">
        <v>95991680</v>
      </c>
    </row>
    <row r="3349" spans="1:9" x14ac:dyDescent="0.3">
      <c r="A3349" s="1">
        <v>350100</v>
      </c>
      <c r="B3349" s="1" t="s">
        <v>194</v>
      </c>
      <c r="C3349" s="1" t="s">
        <v>294</v>
      </c>
      <c r="D3349" s="1" t="s">
        <v>195</v>
      </c>
      <c r="E3349" s="6">
        <v>2004</v>
      </c>
      <c r="F3349" s="2">
        <v>1272857600</v>
      </c>
      <c r="G3349" s="2">
        <v>1266962304</v>
      </c>
      <c r="H3349" s="4">
        <v>0.99536849999999999</v>
      </c>
      <c r="I3349" s="2">
        <v>5895296</v>
      </c>
    </row>
    <row r="3350" spans="1:9" x14ac:dyDescent="0.3">
      <c r="A3350" s="1">
        <v>350100</v>
      </c>
      <c r="B3350" s="1" t="s">
        <v>194</v>
      </c>
      <c r="C3350" s="1" t="s">
        <v>294</v>
      </c>
      <c r="D3350" s="1" t="s">
        <v>195</v>
      </c>
      <c r="E3350" s="6">
        <v>2005</v>
      </c>
      <c r="F3350" s="2">
        <v>1361182080</v>
      </c>
      <c r="G3350" s="2">
        <v>1433006336</v>
      </c>
      <c r="H3350" s="4">
        <v>1.0527660000000001</v>
      </c>
      <c r="I3350" s="2">
        <v>-71824256</v>
      </c>
    </row>
    <row r="3351" spans="1:9" x14ac:dyDescent="0.3">
      <c r="A3351" s="1">
        <v>350100</v>
      </c>
      <c r="B3351" s="1" t="s">
        <v>194</v>
      </c>
      <c r="C3351" s="1" t="s">
        <v>294</v>
      </c>
      <c r="D3351" s="1" t="s">
        <v>195</v>
      </c>
      <c r="E3351" s="6">
        <v>2006</v>
      </c>
      <c r="F3351" s="2">
        <v>1480456704</v>
      </c>
      <c r="G3351" s="2">
        <v>1587240064</v>
      </c>
      <c r="H3351" s="4">
        <v>1.0721290000000001</v>
      </c>
      <c r="I3351" s="2">
        <v>-106783360</v>
      </c>
    </row>
    <row r="3352" spans="1:9" x14ac:dyDescent="0.3">
      <c r="A3352" s="1">
        <v>350100</v>
      </c>
      <c r="B3352" s="1" t="s">
        <v>194</v>
      </c>
      <c r="C3352" s="1" t="s">
        <v>294</v>
      </c>
      <c r="D3352" s="1" t="s">
        <v>195</v>
      </c>
      <c r="E3352" s="6">
        <v>2007</v>
      </c>
      <c r="F3352" s="2">
        <v>1609168640</v>
      </c>
      <c r="G3352" s="2">
        <v>1878924928</v>
      </c>
      <c r="H3352" s="4">
        <v>1.167637</v>
      </c>
      <c r="I3352" s="2">
        <v>-269756288</v>
      </c>
    </row>
    <row r="3353" spans="1:9" x14ac:dyDescent="0.3">
      <c r="A3353" s="1">
        <v>350100</v>
      </c>
      <c r="B3353" s="1" t="s">
        <v>194</v>
      </c>
      <c r="C3353" s="1" t="s">
        <v>294</v>
      </c>
      <c r="D3353" s="1" t="s">
        <v>195</v>
      </c>
      <c r="E3353" s="6">
        <v>2008</v>
      </c>
      <c r="F3353" s="2">
        <v>1737627008</v>
      </c>
      <c r="G3353" s="2">
        <v>1761223040</v>
      </c>
      <c r="H3353" s="4">
        <v>1.013579</v>
      </c>
      <c r="I3353" s="2">
        <v>-23596032</v>
      </c>
    </row>
    <row r="3354" spans="1:9" x14ac:dyDescent="0.3">
      <c r="A3354" s="1">
        <v>350100</v>
      </c>
      <c r="B3354" s="1" t="s">
        <v>194</v>
      </c>
      <c r="C3354" s="1" t="s">
        <v>294</v>
      </c>
      <c r="D3354" s="1" t="s">
        <v>195</v>
      </c>
      <c r="E3354" s="6">
        <v>2009</v>
      </c>
      <c r="F3354" s="2">
        <v>1901200000</v>
      </c>
      <c r="G3354" s="2">
        <v>1320003328</v>
      </c>
      <c r="H3354" s="4">
        <v>0.69430009999999998</v>
      </c>
      <c r="I3354" s="2">
        <v>581196672</v>
      </c>
    </row>
    <row r="3355" spans="1:9" x14ac:dyDescent="0.3">
      <c r="A3355" s="1">
        <v>350100</v>
      </c>
      <c r="B3355" s="1" t="s">
        <v>194</v>
      </c>
      <c r="C3355" s="1" t="s">
        <v>294</v>
      </c>
      <c r="D3355" s="1" t="s">
        <v>195</v>
      </c>
      <c r="E3355" s="6">
        <v>2010</v>
      </c>
      <c r="F3355" s="2">
        <v>2208399872</v>
      </c>
      <c r="G3355" s="2">
        <v>1474184960</v>
      </c>
      <c r="H3355" s="4">
        <v>0.6675354</v>
      </c>
      <c r="I3355" s="2">
        <v>734214912</v>
      </c>
    </row>
    <row r="3356" spans="1:9" x14ac:dyDescent="0.3">
      <c r="A3356" s="1">
        <v>350100</v>
      </c>
      <c r="B3356" s="1" t="s">
        <v>194</v>
      </c>
      <c r="C3356" s="1" t="s">
        <v>294</v>
      </c>
      <c r="D3356" s="1" t="s">
        <v>195</v>
      </c>
      <c r="E3356" s="6">
        <v>2011</v>
      </c>
      <c r="F3356" s="2">
        <v>2339800064</v>
      </c>
      <c r="G3356" s="2">
        <v>1758056576</v>
      </c>
      <c r="H3356" s="4">
        <v>0.75137039999999999</v>
      </c>
      <c r="I3356" s="2">
        <v>581743488</v>
      </c>
    </row>
    <row r="3357" spans="1:9" x14ac:dyDescent="0.3">
      <c r="A3357" s="1">
        <v>350100</v>
      </c>
      <c r="B3357" s="1" t="s">
        <v>194</v>
      </c>
      <c r="C3357" s="1" t="s">
        <v>294</v>
      </c>
      <c r="D3357" s="1" t="s">
        <v>195</v>
      </c>
      <c r="E3357" s="6">
        <v>2012</v>
      </c>
      <c r="F3357" s="2">
        <v>2501299968</v>
      </c>
      <c r="G3357" s="2">
        <v>1734039936</v>
      </c>
      <c r="H3357" s="4">
        <v>0.69325550000000002</v>
      </c>
      <c r="I3357" s="2">
        <v>767260032</v>
      </c>
    </row>
    <row r="3358" spans="1:9" x14ac:dyDescent="0.3">
      <c r="A3358" s="1">
        <v>350100</v>
      </c>
      <c r="B3358" s="1" t="s">
        <v>194</v>
      </c>
      <c r="C3358" s="1" t="s">
        <v>294</v>
      </c>
      <c r="D3358" s="1" t="s">
        <v>195</v>
      </c>
      <c r="E3358" s="6">
        <v>2013</v>
      </c>
      <c r="F3358" s="2">
        <v>2699324928</v>
      </c>
      <c r="G3358" s="2">
        <v>1957670016</v>
      </c>
      <c r="H3358" s="4">
        <v>0.72524429999999995</v>
      </c>
      <c r="I3358" s="2">
        <v>741654912</v>
      </c>
    </row>
    <row r="3359" spans="1:9" x14ac:dyDescent="0.3">
      <c r="A3359" s="1">
        <v>350100</v>
      </c>
      <c r="B3359" s="1" t="s">
        <v>194</v>
      </c>
      <c r="C3359" s="1" t="s">
        <v>294</v>
      </c>
      <c r="D3359" s="1" t="s">
        <v>195</v>
      </c>
      <c r="E3359" s="6">
        <v>2014</v>
      </c>
      <c r="F3359" s="2">
        <v>2918552064</v>
      </c>
      <c r="G3359" s="2">
        <v>2281582848</v>
      </c>
      <c r="H3359" s="4">
        <v>0.78175159999999999</v>
      </c>
      <c r="I3359" s="2">
        <v>636969216</v>
      </c>
    </row>
    <row r="3360" spans="1:9" x14ac:dyDescent="0.3">
      <c r="A3360" s="1">
        <v>350100</v>
      </c>
      <c r="B3360" s="1" t="s">
        <v>194</v>
      </c>
      <c r="C3360" s="1" t="s">
        <v>294</v>
      </c>
      <c r="D3360" s="1" t="s">
        <v>195</v>
      </c>
      <c r="E3360" s="6">
        <v>2015</v>
      </c>
      <c r="F3360" s="2">
        <v>3052446464</v>
      </c>
      <c r="G3360" s="2">
        <v>2371710720</v>
      </c>
      <c r="H3360" s="4">
        <v>0.77698679999999998</v>
      </c>
      <c r="I3360" s="2">
        <v>680735744</v>
      </c>
    </row>
    <row r="3361" spans="1:9" x14ac:dyDescent="0.3">
      <c r="A3361" s="1">
        <v>350100</v>
      </c>
      <c r="B3361" s="1" t="s">
        <v>194</v>
      </c>
      <c r="C3361" s="1" t="s">
        <v>294</v>
      </c>
      <c r="D3361" s="1" t="s">
        <v>195</v>
      </c>
      <c r="E3361" s="6">
        <v>2016</v>
      </c>
      <c r="F3361" s="2">
        <v>3396565504</v>
      </c>
      <c r="G3361" s="2">
        <v>2414895616</v>
      </c>
      <c r="H3361" s="4">
        <v>0.71098159999999999</v>
      </c>
      <c r="I3361" s="2">
        <v>981669888</v>
      </c>
    </row>
    <row r="3362" spans="1:9" x14ac:dyDescent="0.3">
      <c r="A3362" s="1">
        <v>350100</v>
      </c>
      <c r="B3362" s="1" t="s">
        <v>194</v>
      </c>
      <c r="C3362" s="1" t="s">
        <v>294</v>
      </c>
      <c r="D3362" s="1" t="s">
        <v>195</v>
      </c>
      <c r="E3362" s="6">
        <v>2017</v>
      </c>
      <c r="F3362" s="2">
        <v>4354371584</v>
      </c>
      <c r="G3362" s="2">
        <v>2727835648</v>
      </c>
      <c r="H3362" s="4">
        <v>0.62645910000000005</v>
      </c>
      <c r="I3362" s="2">
        <v>1626535936</v>
      </c>
    </row>
    <row r="3363" spans="1:9" x14ac:dyDescent="0.3">
      <c r="A3363" s="1">
        <v>350100</v>
      </c>
      <c r="B3363" s="1" t="s">
        <v>194</v>
      </c>
      <c r="C3363" s="1" t="s">
        <v>294</v>
      </c>
      <c r="D3363" s="1" t="s">
        <v>195</v>
      </c>
      <c r="E3363" s="6">
        <v>2018</v>
      </c>
      <c r="F3363" s="2">
        <v>4675581952</v>
      </c>
      <c r="G3363" s="2">
        <v>2970180352</v>
      </c>
      <c r="H3363" s="4">
        <v>0.63525359999999997</v>
      </c>
      <c r="I3363" s="2">
        <v>1705401600</v>
      </c>
    </row>
    <row r="3364" spans="1:9" x14ac:dyDescent="0.3">
      <c r="A3364" s="1">
        <v>350100</v>
      </c>
      <c r="B3364" s="1" t="s">
        <v>194</v>
      </c>
      <c r="C3364" s="1" t="s">
        <v>294</v>
      </c>
      <c r="D3364" s="1" t="s">
        <v>195</v>
      </c>
      <c r="E3364" s="6">
        <v>2019</v>
      </c>
      <c r="F3364" s="2">
        <v>4269339904</v>
      </c>
      <c r="G3364" s="2">
        <v>3096731136</v>
      </c>
      <c r="H3364" s="4">
        <v>0.72534189999999998</v>
      </c>
      <c r="I3364" s="2">
        <v>1172608768</v>
      </c>
    </row>
    <row r="3365" spans="1:9" x14ac:dyDescent="0.3">
      <c r="A3365" s="1">
        <v>350100</v>
      </c>
      <c r="B3365" s="1" t="s">
        <v>194</v>
      </c>
      <c r="C3365" s="1" t="s">
        <v>294</v>
      </c>
      <c r="D3365" s="1" t="s">
        <v>195</v>
      </c>
      <c r="E3365" s="6">
        <v>2020</v>
      </c>
      <c r="F3365" s="2">
        <v>6379800064</v>
      </c>
      <c r="G3365" s="2">
        <v>3154351104</v>
      </c>
      <c r="H3365" s="4">
        <v>0.49442789999999998</v>
      </c>
      <c r="I3365" s="2">
        <v>3225448960</v>
      </c>
    </row>
    <row r="3366" spans="1:9" x14ac:dyDescent="0.3">
      <c r="A3366" s="1">
        <v>350100</v>
      </c>
      <c r="B3366" s="1" t="s">
        <v>194</v>
      </c>
      <c r="C3366" s="1" t="s">
        <v>294</v>
      </c>
      <c r="D3366" s="1" t="s">
        <v>195</v>
      </c>
      <c r="E3366" s="6">
        <v>2021</v>
      </c>
      <c r="F3366" s="2">
        <v>4991542784</v>
      </c>
      <c r="G3366" s="2">
        <v>3949722624</v>
      </c>
      <c r="H3366" s="4">
        <v>0.79128299999999996</v>
      </c>
      <c r="I3366" s="2">
        <v>1041820160</v>
      </c>
    </row>
    <row r="3367" spans="1:9" x14ac:dyDescent="0.3">
      <c r="A3367" s="1">
        <v>350100</v>
      </c>
      <c r="B3367" s="1" t="s">
        <v>194</v>
      </c>
      <c r="C3367" s="1" t="s">
        <v>294</v>
      </c>
      <c r="D3367" s="1" t="s">
        <v>195</v>
      </c>
      <c r="E3367" s="6">
        <v>2022</v>
      </c>
      <c r="F3367" s="2">
        <v>6607469056</v>
      </c>
      <c r="G3367" s="2">
        <v>3635771904</v>
      </c>
      <c r="H3367" s="4">
        <v>0.55025179999999996</v>
      </c>
      <c r="I3367" s="2">
        <v>2971697152</v>
      </c>
    </row>
    <row r="3368" spans="1:9" x14ac:dyDescent="0.3">
      <c r="A3368" s="1">
        <v>350201</v>
      </c>
      <c r="B3368" s="1" t="s">
        <v>196</v>
      </c>
      <c r="C3368" s="1" t="s">
        <v>286</v>
      </c>
      <c r="D3368" s="1" t="s">
        <v>195</v>
      </c>
      <c r="E3368" s="6">
        <v>2001</v>
      </c>
      <c r="F3368" s="2">
        <v>1467699968</v>
      </c>
      <c r="G3368" s="2">
        <v>1290662144</v>
      </c>
      <c r="H3368" s="4">
        <v>0.87937739999999998</v>
      </c>
      <c r="I3368" s="2">
        <v>177037824</v>
      </c>
    </row>
    <row r="3369" spans="1:9" x14ac:dyDescent="0.3">
      <c r="A3369" s="1">
        <v>350201</v>
      </c>
      <c r="B3369" s="1" t="s">
        <v>196</v>
      </c>
      <c r="C3369" s="1" t="s">
        <v>286</v>
      </c>
      <c r="D3369" s="1" t="s">
        <v>195</v>
      </c>
      <c r="E3369" s="6">
        <v>2002</v>
      </c>
      <c r="F3369" s="2">
        <v>1575800064</v>
      </c>
      <c r="G3369" s="2">
        <v>1165369600</v>
      </c>
      <c r="H3369" s="4">
        <v>0.73954149999999996</v>
      </c>
      <c r="I3369" s="2">
        <v>410430464</v>
      </c>
    </row>
    <row r="3370" spans="1:9" x14ac:dyDescent="0.3">
      <c r="A3370" s="1">
        <v>350201</v>
      </c>
      <c r="B3370" s="1" t="s">
        <v>196</v>
      </c>
      <c r="C3370" s="1" t="s">
        <v>286</v>
      </c>
      <c r="D3370" s="1" t="s">
        <v>195</v>
      </c>
      <c r="E3370" s="6">
        <v>2003</v>
      </c>
      <c r="F3370" s="2">
        <v>1690300032</v>
      </c>
      <c r="G3370" s="2">
        <v>1175258496</v>
      </c>
      <c r="H3370" s="4">
        <v>0.69529580000000002</v>
      </c>
      <c r="I3370" s="2">
        <v>515041536</v>
      </c>
    </row>
    <row r="3371" spans="1:9" x14ac:dyDescent="0.3">
      <c r="A3371" s="1">
        <v>350201</v>
      </c>
      <c r="B3371" s="1" t="s">
        <v>196</v>
      </c>
      <c r="C3371" s="1" t="s">
        <v>286</v>
      </c>
      <c r="D3371" s="1" t="s">
        <v>195</v>
      </c>
      <c r="E3371" s="6">
        <v>2004</v>
      </c>
      <c r="F3371" s="2">
        <v>1800400000</v>
      </c>
      <c r="G3371" s="2">
        <v>1374679680</v>
      </c>
      <c r="H3371" s="4">
        <v>0.76354129999999998</v>
      </c>
      <c r="I3371" s="2">
        <v>425720320</v>
      </c>
    </row>
    <row r="3372" spans="1:9" x14ac:dyDescent="0.3">
      <c r="A3372" s="1">
        <v>350201</v>
      </c>
      <c r="B3372" s="1" t="s">
        <v>196</v>
      </c>
      <c r="C3372" s="1" t="s">
        <v>286</v>
      </c>
      <c r="D3372" s="1" t="s">
        <v>195</v>
      </c>
      <c r="E3372" s="6">
        <v>2005</v>
      </c>
      <c r="F3372" s="2">
        <v>1965200000</v>
      </c>
      <c r="G3372" s="2">
        <v>1530194432</v>
      </c>
      <c r="H3372" s="4">
        <v>0.77864560000000005</v>
      </c>
      <c r="I3372" s="2">
        <v>435005568</v>
      </c>
    </row>
    <row r="3373" spans="1:9" x14ac:dyDescent="0.3">
      <c r="A3373" s="1">
        <v>350201</v>
      </c>
      <c r="B3373" s="1" t="s">
        <v>196</v>
      </c>
      <c r="C3373" s="1" t="s">
        <v>286</v>
      </c>
      <c r="D3373" s="1" t="s">
        <v>195</v>
      </c>
      <c r="E3373" s="6">
        <v>2006</v>
      </c>
      <c r="F3373" s="2">
        <v>2073900032</v>
      </c>
      <c r="G3373" s="2">
        <v>1720324992</v>
      </c>
      <c r="H3373" s="4">
        <v>0.82951200000000003</v>
      </c>
      <c r="I3373" s="2">
        <v>353575040</v>
      </c>
    </row>
    <row r="3374" spans="1:9" x14ac:dyDescent="0.3">
      <c r="A3374" s="1">
        <v>350201</v>
      </c>
      <c r="B3374" s="1" t="s">
        <v>196</v>
      </c>
      <c r="C3374" s="1" t="s">
        <v>286</v>
      </c>
      <c r="D3374" s="1" t="s">
        <v>195</v>
      </c>
      <c r="E3374" s="6">
        <v>2007</v>
      </c>
      <c r="F3374" s="2">
        <v>2209299968</v>
      </c>
      <c r="G3374" s="2">
        <v>2029777408</v>
      </c>
      <c r="H3374" s="4">
        <v>0.91874239999999996</v>
      </c>
      <c r="I3374" s="2">
        <v>179522560</v>
      </c>
    </row>
    <row r="3375" spans="1:9" x14ac:dyDescent="0.3">
      <c r="A3375" s="1">
        <v>350201</v>
      </c>
      <c r="B3375" s="1" t="s">
        <v>196</v>
      </c>
      <c r="C3375" s="1" t="s">
        <v>286</v>
      </c>
      <c r="D3375" s="1" t="s">
        <v>195</v>
      </c>
      <c r="E3375" s="6">
        <v>2008</v>
      </c>
      <c r="F3375" s="2">
        <v>2330599936</v>
      </c>
      <c r="G3375" s="2">
        <v>1846113408</v>
      </c>
      <c r="H3375" s="4">
        <v>0.79211940000000003</v>
      </c>
      <c r="I3375" s="2">
        <v>484486528</v>
      </c>
    </row>
    <row r="3376" spans="1:9" x14ac:dyDescent="0.3">
      <c r="A3376" s="1">
        <v>350201</v>
      </c>
      <c r="B3376" s="1" t="s">
        <v>196</v>
      </c>
      <c r="C3376" s="1" t="s">
        <v>286</v>
      </c>
      <c r="D3376" s="1" t="s">
        <v>195</v>
      </c>
      <c r="E3376" s="6">
        <v>2009</v>
      </c>
      <c r="F3376" s="2">
        <v>2445896704</v>
      </c>
      <c r="G3376" s="2">
        <v>1309716736</v>
      </c>
      <c r="H3376" s="4">
        <v>0.53547509999999998</v>
      </c>
      <c r="I3376" s="2">
        <v>1136179968</v>
      </c>
    </row>
    <row r="3377" spans="1:9" x14ac:dyDescent="0.3">
      <c r="A3377" s="1">
        <v>350201</v>
      </c>
      <c r="B3377" s="1" t="s">
        <v>196</v>
      </c>
      <c r="C3377" s="1" t="s">
        <v>286</v>
      </c>
      <c r="D3377" s="1" t="s">
        <v>195</v>
      </c>
      <c r="E3377" s="6">
        <v>2010</v>
      </c>
      <c r="F3377" s="2">
        <v>2637165056</v>
      </c>
      <c r="G3377" s="2">
        <v>1437949824</v>
      </c>
      <c r="H3377" s="4">
        <v>0.54526350000000001</v>
      </c>
      <c r="I3377" s="2">
        <v>1199215232</v>
      </c>
    </row>
    <row r="3378" spans="1:9" x14ac:dyDescent="0.3">
      <c r="A3378" s="1">
        <v>350201</v>
      </c>
      <c r="B3378" s="1" t="s">
        <v>196</v>
      </c>
      <c r="C3378" s="1" t="s">
        <v>286</v>
      </c>
      <c r="D3378" s="1" t="s">
        <v>195</v>
      </c>
      <c r="E3378" s="6">
        <v>2011</v>
      </c>
      <c r="F3378" s="2">
        <v>2749751808</v>
      </c>
      <c r="G3378" s="2">
        <v>1726179328</v>
      </c>
      <c r="H3378" s="4">
        <v>0.62775820000000004</v>
      </c>
      <c r="I3378" s="2">
        <v>1023572480</v>
      </c>
    </row>
    <row r="3379" spans="1:9" x14ac:dyDescent="0.3">
      <c r="A3379" s="1">
        <v>350201</v>
      </c>
      <c r="B3379" s="1" t="s">
        <v>196</v>
      </c>
      <c r="C3379" s="1" t="s">
        <v>286</v>
      </c>
      <c r="D3379" s="1" t="s">
        <v>195</v>
      </c>
      <c r="E3379" s="6">
        <v>2012</v>
      </c>
      <c r="F3379" s="2">
        <v>2871870208</v>
      </c>
      <c r="G3379" s="2">
        <v>1654149632</v>
      </c>
      <c r="H3379" s="4">
        <v>0.57598340000000003</v>
      </c>
      <c r="I3379" s="2">
        <v>1217720576</v>
      </c>
    </row>
    <row r="3380" spans="1:9" x14ac:dyDescent="0.3">
      <c r="A3380" s="1">
        <v>350201</v>
      </c>
      <c r="B3380" s="1" t="s">
        <v>196</v>
      </c>
      <c r="C3380" s="1" t="s">
        <v>286</v>
      </c>
      <c r="D3380" s="1" t="s">
        <v>195</v>
      </c>
      <c r="E3380" s="6">
        <v>2013</v>
      </c>
      <c r="F3380" s="2">
        <v>2997139200</v>
      </c>
      <c r="G3380" s="2">
        <v>1839584000</v>
      </c>
      <c r="H3380" s="4">
        <v>0.61377999999999999</v>
      </c>
      <c r="I3380" s="2">
        <v>1157555200</v>
      </c>
    </row>
    <row r="3381" spans="1:9" x14ac:dyDescent="0.3">
      <c r="A3381" s="1">
        <v>350201</v>
      </c>
      <c r="B3381" s="1" t="s">
        <v>196</v>
      </c>
      <c r="C3381" s="1" t="s">
        <v>286</v>
      </c>
      <c r="D3381" s="1" t="s">
        <v>195</v>
      </c>
      <c r="E3381" s="6">
        <v>2014</v>
      </c>
      <c r="F3381" s="2">
        <v>3138799872</v>
      </c>
      <c r="G3381" s="2">
        <v>2090977024</v>
      </c>
      <c r="H3381" s="4">
        <v>0.66617079999999995</v>
      </c>
      <c r="I3381" s="2">
        <v>1047822848</v>
      </c>
    </row>
    <row r="3382" spans="1:9" x14ac:dyDescent="0.3">
      <c r="A3382" s="1">
        <v>350201</v>
      </c>
      <c r="B3382" s="1" t="s">
        <v>196</v>
      </c>
      <c r="C3382" s="1" t="s">
        <v>286</v>
      </c>
      <c r="D3382" s="1" t="s">
        <v>195</v>
      </c>
      <c r="E3382" s="6">
        <v>2015</v>
      </c>
      <c r="F3382" s="2">
        <v>3449775872</v>
      </c>
      <c r="G3382" s="2">
        <v>2141920768</v>
      </c>
      <c r="H3382" s="4">
        <v>0.62088690000000002</v>
      </c>
      <c r="I3382" s="2">
        <v>1307855104</v>
      </c>
    </row>
    <row r="3383" spans="1:9" x14ac:dyDescent="0.3">
      <c r="A3383" s="1">
        <v>350201</v>
      </c>
      <c r="B3383" s="1" t="s">
        <v>196</v>
      </c>
      <c r="C3383" s="1" t="s">
        <v>286</v>
      </c>
      <c r="D3383" s="1" t="s">
        <v>195</v>
      </c>
      <c r="E3383" s="6">
        <v>2016</v>
      </c>
      <c r="F3383" s="2">
        <v>3589393920</v>
      </c>
      <c r="G3383" s="2">
        <v>2124335232</v>
      </c>
      <c r="H3383" s="4">
        <v>0.59183680000000005</v>
      </c>
      <c r="I3383" s="2">
        <v>1465058688</v>
      </c>
    </row>
    <row r="3384" spans="1:9" x14ac:dyDescent="0.3">
      <c r="A3384" s="1">
        <v>350201</v>
      </c>
      <c r="B3384" s="1" t="s">
        <v>196</v>
      </c>
      <c r="C3384" s="1" t="s">
        <v>286</v>
      </c>
      <c r="D3384" s="1" t="s">
        <v>195</v>
      </c>
      <c r="E3384" s="6">
        <v>2017</v>
      </c>
      <c r="F3384" s="2">
        <v>3734016768</v>
      </c>
      <c r="G3384" s="2">
        <v>2360491008</v>
      </c>
      <c r="H3384" s="4">
        <v>0.63215860000000001</v>
      </c>
      <c r="I3384" s="2">
        <v>1373525760</v>
      </c>
    </row>
    <row r="3385" spans="1:9" x14ac:dyDescent="0.3">
      <c r="A3385" s="1">
        <v>350201</v>
      </c>
      <c r="B3385" s="1" t="s">
        <v>196</v>
      </c>
      <c r="C3385" s="1" t="s">
        <v>286</v>
      </c>
      <c r="D3385" s="1" t="s">
        <v>195</v>
      </c>
      <c r="E3385" s="6">
        <v>2018</v>
      </c>
      <c r="F3385" s="2">
        <v>3863515648</v>
      </c>
      <c r="G3385" s="2">
        <v>2530657536</v>
      </c>
      <c r="H3385" s="4">
        <v>0.65501419999999999</v>
      </c>
      <c r="I3385" s="2">
        <v>1332858112</v>
      </c>
    </row>
    <row r="3386" spans="1:9" x14ac:dyDescent="0.3">
      <c r="A3386" s="1">
        <v>350201</v>
      </c>
      <c r="B3386" s="1" t="s">
        <v>196</v>
      </c>
      <c r="C3386" s="1" t="s">
        <v>286</v>
      </c>
      <c r="D3386" s="1" t="s">
        <v>195</v>
      </c>
      <c r="E3386" s="6">
        <v>2019</v>
      </c>
      <c r="F3386" s="2">
        <v>3993423872</v>
      </c>
      <c r="G3386" s="2">
        <v>2616171008</v>
      </c>
      <c r="H3386" s="4">
        <v>0.65511980000000003</v>
      </c>
      <c r="I3386" s="2">
        <v>1377252864</v>
      </c>
    </row>
    <row r="3387" spans="1:9" x14ac:dyDescent="0.3">
      <c r="A3387" s="1">
        <v>350201</v>
      </c>
      <c r="B3387" s="1" t="s">
        <v>196</v>
      </c>
      <c r="C3387" s="1" t="s">
        <v>286</v>
      </c>
      <c r="D3387" s="1" t="s">
        <v>195</v>
      </c>
      <c r="E3387" s="6">
        <v>2020</v>
      </c>
      <c r="F3387" s="2">
        <v>4181035776</v>
      </c>
      <c r="G3387" s="2">
        <v>2650532352</v>
      </c>
      <c r="H3387" s="4">
        <v>0.63394159999999999</v>
      </c>
      <c r="I3387" s="2">
        <v>1530503424</v>
      </c>
    </row>
    <row r="3388" spans="1:9" x14ac:dyDescent="0.3">
      <c r="A3388" s="1">
        <v>350201</v>
      </c>
      <c r="B3388" s="1" t="s">
        <v>196</v>
      </c>
      <c r="C3388" s="1" t="s">
        <v>286</v>
      </c>
      <c r="D3388" s="1" t="s">
        <v>195</v>
      </c>
      <c r="E3388" s="6">
        <v>2021</v>
      </c>
      <c r="F3388" s="2">
        <v>4336059904</v>
      </c>
      <c r="G3388" s="2">
        <v>3282404864</v>
      </c>
      <c r="H3388" s="4">
        <v>0.75700179999999995</v>
      </c>
      <c r="I3388" s="2">
        <v>1053655040</v>
      </c>
    </row>
    <row r="3389" spans="1:9" x14ac:dyDescent="0.3">
      <c r="A3389" s="1">
        <v>350201</v>
      </c>
      <c r="B3389" s="1" t="s">
        <v>196</v>
      </c>
      <c r="C3389" s="1" t="s">
        <v>286</v>
      </c>
      <c r="D3389" s="1" t="s">
        <v>195</v>
      </c>
      <c r="E3389" s="6">
        <v>2022</v>
      </c>
      <c r="F3389" s="2">
        <v>4479973376</v>
      </c>
      <c r="G3389" s="2">
        <v>3023920128</v>
      </c>
      <c r="H3389" s="4">
        <v>0.67498619999999998</v>
      </c>
      <c r="I3389" s="2">
        <v>1456053248</v>
      </c>
    </row>
    <row r="3390" spans="1:9" x14ac:dyDescent="0.3">
      <c r="A3390" s="1">
        <v>360101</v>
      </c>
      <c r="B3390" s="1" t="s">
        <v>197</v>
      </c>
      <c r="C3390" s="1" t="s">
        <v>297</v>
      </c>
      <c r="D3390" s="1" t="s">
        <v>198</v>
      </c>
      <c r="E3390" s="6">
        <v>2001</v>
      </c>
      <c r="F3390" s="2">
        <v>9785765888</v>
      </c>
      <c r="G3390" s="2">
        <v>8251335680</v>
      </c>
      <c r="H3390" s="4">
        <v>0.8431978</v>
      </c>
      <c r="I3390" s="2">
        <v>1534430208</v>
      </c>
    </row>
    <row r="3391" spans="1:9" x14ac:dyDescent="0.3">
      <c r="A3391" s="1">
        <v>360101</v>
      </c>
      <c r="B3391" s="1" t="s">
        <v>197</v>
      </c>
      <c r="C3391" s="1" t="s">
        <v>297</v>
      </c>
      <c r="D3391" s="1" t="s">
        <v>198</v>
      </c>
      <c r="E3391" s="6">
        <v>2002</v>
      </c>
      <c r="F3391" s="2">
        <v>10508366848</v>
      </c>
      <c r="G3391" s="2">
        <v>7235586048</v>
      </c>
      <c r="H3391" s="4">
        <v>0.68855480000000002</v>
      </c>
      <c r="I3391" s="2">
        <v>3272780800</v>
      </c>
    </row>
    <row r="3392" spans="1:9" x14ac:dyDescent="0.3">
      <c r="A3392" s="1">
        <v>360101</v>
      </c>
      <c r="B3392" s="1" t="s">
        <v>197</v>
      </c>
      <c r="C3392" s="1" t="s">
        <v>297</v>
      </c>
      <c r="D3392" s="1" t="s">
        <v>198</v>
      </c>
      <c r="E3392" s="6">
        <v>2003</v>
      </c>
      <c r="F3392" s="2">
        <v>10798377984</v>
      </c>
      <c r="G3392" s="2">
        <v>8686751744</v>
      </c>
      <c r="H3392" s="4">
        <v>0.80444970000000005</v>
      </c>
      <c r="I3392" s="2">
        <v>2111626240</v>
      </c>
    </row>
    <row r="3393" spans="1:9" x14ac:dyDescent="0.3">
      <c r="A3393" s="1">
        <v>360101</v>
      </c>
      <c r="B3393" s="1" t="s">
        <v>197</v>
      </c>
      <c r="C3393" s="1" t="s">
        <v>297</v>
      </c>
      <c r="D3393" s="1" t="s">
        <v>198</v>
      </c>
      <c r="E3393" s="6">
        <v>2004</v>
      </c>
      <c r="F3393" s="2">
        <v>11545050112</v>
      </c>
      <c r="G3393" s="2">
        <v>9514235904</v>
      </c>
      <c r="H3393" s="4">
        <v>0.82409659999999996</v>
      </c>
      <c r="I3393" s="2">
        <v>2030814208</v>
      </c>
    </row>
    <row r="3394" spans="1:9" x14ac:dyDescent="0.3">
      <c r="A3394" s="1">
        <v>360101</v>
      </c>
      <c r="B3394" s="1" t="s">
        <v>197</v>
      </c>
      <c r="C3394" s="1" t="s">
        <v>297</v>
      </c>
      <c r="D3394" s="1" t="s">
        <v>198</v>
      </c>
      <c r="E3394" s="6">
        <v>2005</v>
      </c>
      <c r="F3394" s="2">
        <v>12910402560</v>
      </c>
      <c r="G3394" s="2">
        <v>9994403840</v>
      </c>
      <c r="H3394" s="4">
        <v>0.77413569999999998</v>
      </c>
      <c r="I3394" s="2">
        <v>2915998720</v>
      </c>
    </row>
    <row r="3395" spans="1:9" x14ac:dyDescent="0.3">
      <c r="A3395" s="1">
        <v>360101</v>
      </c>
      <c r="B3395" s="1" t="s">
        <v>197</v>
      </c>
      <c r="C3395" s="1" t="s">
        <v>297</v>
      </c>
      <c r="D3395" s="1" t="s">
        <v>198</v>
      </c>
      <c r="E3395" s="6">
        <v>2006</v>
      </c>
      <c r="F3395" s="2">
        <v>12987504640</v>
      </c>
      <c r="G3395" s="2">
        <v>11175789568</v>
      </c>
      <c r="H3395" s="4">
        <v>0.86050320000000002</v>
      </c>
      <c r="I3395" s="2">
        <v>1811715072</v>
      </c>
    </row>
    <row r="3396" spans="1:9" x14ac:dyDescent="0.3">
      <c r="A3396" s="1">
        <v>360101</v>
      </c>
      <c r="B3396" s="1" t="s">
        <v>197</v>
      </c>
      <c r="C3396" s="1" t="s">
        <v>297</v>
      </c>
      <c r="D3396" s="1" t="s">
        <v>198</v>
      </c>
      <c r="E3396" s="6">
        <v>2007</v>
      </c>
      <c r="F3396" s="2">
        <v>13727752192</v>
      </c>
      <c r="G3396" s="2">
        <v>11895472128</v>
      </c>
      <c r="H3396" s="4">
        <v>0.8665273</v>
      </c>
      <c r="I3396" s="2">
        <v>1832280064</v>
      </c>
    </row>
    <row r="3397" spans="1:9" x14ac:dyDescent="0.3">
      <c r="A3397" s="1">
        <v>360101</v>
      </c>
      <c r="B3397" s="1" t="s">
        <v>197</v>
      </c>
      <c r="C3397" s="1" t="s">
        <v>297</v>
      </c>
      <c r="D3397" s="1" t="s">
        <v>198</v>
      </c>
      <c r="E3397" s="6">
        <v>2008</v>
      </c>
      <c r="F3397" s="2">
        <v>14307099648</v>
      </c>
      <c r="G3397" s="2">
        <v>7757630464</v>
      </c>
      <c r="H3397" s="4">
        <v>0.54222239999999999</v>
      </c>
      <c r="I3397" s="2">
        <v>6549469184</v>
      </c>
    </row>
    <row r="3398" spans="1:9" x14ac:dyDescent="0.3">
      <c r="A3398" s="1">
        <v>360101</v>
      </c>
      <c r="B3398" s="1" t="s">
        <v>197</v>
      </c>
      <c r="C3398" s="1" t="s">
        <v>297</v>
      </c>
      <c r="D3398" s="1" t="s">
        <v>198</v>
      </c>
      <c r="E3398" s="6">
        <v>2009</v>
      </c>
      <c r="F3398" s="2">
        <v>14830699520</v>
      </c>
      <c r="G3398" s="2">
        <v>10043120640</v>
      </c>
      <c r="H3398" s="4">
        <v>0.67718460000000003</v>
      </c>
      <c r="I3398" s="2">
        <v>4787578880</v>
      </c>
    </row>
    <row r="3399" spans="1:9" x14ac:dyDescent="0.3">
      <c r="A3399" s="1">
        <v>360101</v>
      </c>
      <c r="B3399" s="1" t="s">
        <v>197</v>
      </c>
      <c r="C3399" s="1" t="s">
        <v>297</v>
      </c>
      <c r="D3399" s="1" t="s">
        <v>198</v>
      </c>
      <c r="E3399" s="6">
        <v>2010</v>
      </c>
      <c r="F3399" s="2">
        <v>15384399872</v>
      </c>
      <c r="G3399" s="2">
        <v>11262586880</v>
      </c>
      <c r="H3399" s="4">
        <v>0.73207840000000002</v>
      </c>
      <c r="I3399" s="2">
        <v>4121812992</v>
      </c>
    </row>
    <row r="3400" spans="1:9" x14ac:dyDescent="0.3">
      <c r="A3400" s="1">
        <v>360101</v>
      </c>
      <c r="B3400" s="1" t="s">
        <v>197</v>
      </c>
      <c r="C3400" s="1" t="s">
        <v>297</v>
      </c>
      <c r="D3400" s="1" t="s">
        <v>198</v>
      </c>
      <c r="E3400" s="6">
        <v>2011</v>
      </c>
      <c r="F3400" s="2">
        <v>16346699776</v>
      </c>
      <c r="G3400" s="2">
        <v>10976214016</v>
      </c>
      <c r="H3400" s="4">
        <v>0.67146360000000005</v>
      </c>
      <c r="I3400" s="2">
        <v>5370485760</v>
      </c>
    </row>
    <row r="3401" spans="1:9" x14ac:dyDescent="0.3">
      <c r="A3401" s="1">
        <v>360101</v>
      </c>
      <c r="B3401" s="1" t="s">
        <v>197</v>
      </c>
      <c r="C3401" s="1" t="s">
        <v>297</v>
      </c>
      <c r="D3401" s="1" t="s">
        <v>198</v>
      </c>
      <c r="E3401" s="6">
        <v>2012</v>
      </c>
      <c r="F3401" s="2">
        <v>16007900160</v>
      </c>
      <c r="G3401" s="2">
        <v>11840698368</v>
      </c>
      <c r="H3401" s="4">
        <v>0.73967839999999996</v>
      </c>
      <c r="I3401" s="2">
        <v>4167201792</v>
      </c>
    </row>
    <row r="3402" spans="1:9" x14ac:dyDescent="0.3">
      <c r="A3402" s="1">
        <v>360101</v>
      </c>
      <c r="B3402" s="1" t="s">
        <v>197</v>
      </c>
      <c r="C3402" s="1" t="s">
        <v>297</v>
      </c>
      <c r="D3402" s="1" t="s">
        <v>198</v>
      </c>
      <c r="E3402" s="6">
        <v>2013</v>
      </c>
      <c r="F3402" s="2">
        <v>18152089600</v>
      </c>
      <c r="G3402" s="2">
        <v>13166077952</v>
      </c>
      <c r="H3402" s="4">
        <v>0.72532019999999997</v>
      </c>
      <c r="I3402" s="2">
        <v>4986011648</v>
      </c>
    </row>
    <row r="3403" spans="1:9" x14ac:dyDescent="0.3">
      <c r="A3403" s="1">
        <v>360101</v>
      </c>
      <c r="B3403" s="1" t="s">
        <v>197</v>
      </c>
      <c r="C3403" s="1" t="s">
        <v>297</v>
      </c>
      <c r="D3403" s="1" t="s">
        <v>198</v>
      </c>
      <c r="E3403" s="6">
        <v>2014</v>
      </c>
      <c r="F3403" s="2">
        <v>18761562112</v>
      </c>
      <c r="G3403" s="2">
        <v>13453448192</v>
      </c>
      <c r="H3403" s="4">
        <v>0.71707500000000002</v>
      </c>
      <c r="I3403" s="2">
        <v>5308113920</v>
      </c>
    </row>
    <row r="3404" spans="1:9" x14ac:dyDescent="0.3">
      <c r="A3404" s="1">
        <v>360101</v>
      </c>
      <c r="B3404" s="1" t="s">
        <v>197</v>
      </c>
      <c r="C3404" s="1" t="s">
        <v>297</v>
      </c>
      <c r="D3404" s="1" t="s">
        <v>198</v>
      </c>
      <c r="E3404" s="6">
        <v>2015</v>
      </c>
      <c r="F3404" s="2">
        <v>19357014016</v>
      </c>
      <c r="G3404" s="2">
        <v>12923942912</v>
      </c>
      <c r="H3404" s="4">
        <v>0.66766199999999998</v>
      </c>
      <c r="I3404" s="2">
        <v>6433071104</v>
      </c>
    </row>
    <row r="3405" spans="1:9" x14ac:dyDescent="0.3">
      <c r="A3405" s="1">
        <v>360101</v>
      </c>
      <c r="B3405" s="1" t="s">
        <v>197</v>
      </c>
      <c r="C3405" s="1" t="s">
        <v>297</v>
      </c>
      <c r="D3405" s="1" t="s">
        <v>198</v>
      </c>
      <c r="E3405" s="6">
        <v>2016</v>
      </c>
      <c r="F3405" s="2">
        <v>20016289792</v>
      </c>
      <c r="G3405" s="2">
        <v>13682388992</v>
      </c>
      <c r="H3405" s="4">
        <v>0.68356269999999997</v>
      </c>
      <c r="I3405" s="2">
        <v>6333900800</v>
      </c>
    </row>
    <row r="3406" spans="1:9" x14ac:dyDescent="0.3">
      <c r="A3406" s="1">
        <v>360101</v>
      </c>
      <c r="B3406" s="1" t="s">
        <v>197</v>
      </c>
      <c r="C3406" s="1" t="s">
        <v>297</v>
      </c>
      <c r="D3406" s="1" t="s">
        <v>198</v>
      </c>
      <c r="E3406" s="6">
        <v>2017</v>
      </c>
      <c r="F3406" s="2">
        <v>21101066240</v>
      </c>
      <c r="G3406" s="2">
        <v>14963613696</v>
      </c>
      <c r="H3406" s="4">
        <v>0.7091402</v>
      </c>
      <c r="I3406" s="2">
        <v>6137452544</v>
      </c>
    </row>
    <row r="3407" spans="1:9" x14ac:dyDescent="0.3">
      <c r="A3407" s="1">
        <v>360101</v>
      </c>
      <c r="B3407" s="1" t="s">
        <v>197</v>
      </c>
      <c r="C3407" s="1" t="s">
        <v>297</v>
      </c>
      <c r="D3407" s="1" t="s">
        <v>198</v>
      </c>
      <c r="E3407" s="6">
        <v>2018</v>
      </c>
      <c r="F3407" s="2">
        <v>22103699456</v>
      </c>
      <c r="G3407" s="2">
        <v>13941056512</v>
      </c>
      <c r="H3407" s="4">
        <v>0.63071140000000003</v>
      </c>
      <c r="I3407" s="2">
        <v>8162642944</v>
      </c>
    </row>
    <row r="3408" spans="1:9" x14ac:dyDescent="0.3">
      <c r="A3408" s="1">
        <v>360101</v>
      </c>
      <c r="B3408" s="1" t="s">
        <v>197</v>
      </c>
      <c r="C3408" s="1" t="s">
        <v>297</v>
      </c>
      <c r="D3408" s="1" t="s">
        <v>198</v>
      </c>
      <c r="E3408" s="6">
        <v>2019</v>
      </c>
      <c r="F3408" s="2">
        <v>22373124096</v>
      </c>
      <c r="G3408" s="2">
        <v>15636590592</v>
      </c>
      <c r="H3408" s="4">
        <v>0.69890059999999998</v>
      </c>
      <c r="I3408" s="2">
        <v>6736533504</v>
      </c>
    </row>
    <row r="3409" spans="1:9" x14ac:dyDescent="0.3">
      <c r="A3409" s="1">
        <v>360101</v>
      </c>
      <c r="B3409" s="1" t="s">
        <v>197</v>
      </c>
      <c r="C3409" s="1" t="s">
        <v>297</v>
      </c>
      <c r="D3409" s="1" t="s">
        <v>198</v>
      </c>
      <c r="E3409" s="6">
        <v>2020</v>
      </c>
      <c r="F3409" s="2">
        <v>23228215296</v>
      </c>
      <c r="G3409" s="2">
        <v>16411125760</v>
      </c>
      <c r="H3409" s="4">
        <v>0.7065169</v>
      </c>
      <c r="I3409" s="2">
        <v>6817089536</v>
      </c>
    </row>
    <row r="3410" spans="1:9" x14ac:dyDescent="0.3">
      <c r="A3410" s="1">
        <v>360101</v>
      </c>
      <c r="B3410" s="1" t="s">
        <v>197</v>
      </c>
      <c r="C3410" s="1" t="s">
        <v>297</v>
      </c>
      <c r="D3410" s="1" t="s">
        <v>198</v>
      </c>
      <c r="E3410" s="6">
        <v>2021</v>
      </c>
      <c r="F3410" s="2">
        <v>25024339968</v>
      </c>
      <c r="G3410" s="2">
        <v>18776918016</v>
      </c>
      <c r="H3410" s="4">
        <v>0.75034619999999996</v>
      </c>
      <c r="I3410" s="2">
        <v>6247421952</v>
      </c>
    </row>
    <row r="3411" spans="1:9" x14ac:dyDescent="0.3">
      <c r="A3411" s="1">
        <v>360101</v>
      </c>
      <c r="B3411" s="1" t="s">
        <v>197</v>
      </c>
      <c r="C3411" s="1" t="s">
        <v>297</v>
      </c>
      <c r="D3411" s="1" t="s">
        <v>198</v>
      </c>
      <c r="E3411" s="6">
        <v>2022</v>
      </c>
      <c r="F3411" s="2">
        <v>25712459776</v>
      </c>
      <c r="G3411" s="2">
        <v>18207950848</v>
      </c>
      <c r="H3411" s="4">
        <v>0.70813729999999997</v>
      </c>
      <c r="I3411" s="2">
        <v>7504508928</v>
      </c>
    </row>
    <row r="3412" spans="1:9" x14ac:dyDescent="0.3">
      <c r="A3412" s="1">
        <v>360200</v>
      </c>
      <c r="B3412" s="1" t="s">
        <v>199</v>
      </c>
      <c r="C3412" s="1" t="s">
        <v>294</v>
      </c>
      <c r="D3412" s="1" t="s">
        <v>198</v>
      </c>
      <c r="E3412" s="6">
        <v>2001</v>
      </c>
      <c r="F3412" s="2">
        <v>47492001792</v>
      </c>
      <c r="G3412" s="2">
        <v>53893644288</v>
      </c>
      <c r="H3412" s="4">
        <v>1.1347940000000001</v>
      </c>
      <c r="I3412" s="2">
        <v>-6401642496</v>
      </c>
    </row>
    <row r="3413" spans="1:9" x14ac:dyDescent="0.3">
      <c r="A3413" s="1">
        <v>360200</v>
      </c>
      <c r="B3413" s="1" t="s">
        <v>199</v>
      </c>
      <c r="C3413" s="1" t="s">
        <v>294</v>
      </c>
      <c r="D3413" s="1" t="s">
        <v>198</v>
      </c>
      <c r="E3413" s="6">
        <v>2002</v>
      </c>
      <c r="F3413" s="2">
        <v>50872000512</v>
      </c>
      <c r="G3413" s="2">
        <v>47986298880</v>
      </c>
      <c r="H3413" s="4">
        <v>0.94327530000000004</v>
      </c>
      <c r="I3413" s="2">
        <v>2885701632</v>
      </c>
    </row>
    <row r="3414" spans="1:9" x14ac:dyDescent="0.3">
      <c r="A3414" s="1">
        <v>360200</v>
      </c>
      <c r="B3414" s="1" t="s">
        <v>199</v>
      </c>
      <c r="C3414" s="1" t="s">
        <v>294</v>
      </c>
      <c r="D3414" s="1" t="s">
        <v>198</v>
      </c>
      <c r="E3414" s="6">
        <v>2003</v>
      </c>
      <c r="F3414" s="2">
        <v>54774001664</v>
      </c>
      <c r="G3414" s="2">
        <v>48248045568</v>
      </c>
      <c r="H3414" s="4">
        <v>0.88085670000000005</v>
      </c>
      <c r="I3414" s="2">
        <v>6525956096</v>
      </c>
    </row>
    <row r="3415" spans="1:9" x14ac:dyDescent="0.3">
      <c r="A3415" s="1">
        <v>360200</v>
      </c>
      <c r="B3415" s="1" t="s">
        <v>199</v>
      </c>
      <c r="C3415" s="1" t="s">
        <v>294</v>
      </c>
      <c r="D3415" s="1" t="s">
        <v>198</v>
      </c>
      <c r="E3415" s="6">
        <v>2004</v>
      </c>
      <c r="F3415" s="2">
        <v>57604001792</v>
      </c>
      <c r="G3415" s="2">
        <v>53576368128</v>
      </c>
      <c r="H3415" s="4">
        <v>0.93008069999999998</v>
      </c>
      <c r="I3415" s="2">
        <v>4027633664</v>
      </c>
    </row>
    <row r="3416" spans="1:9" x14ac:dyDescent="0.3">
      <c r="A3416" s="1">
        <v>360200</v>
      </c>
      <c r="B3416" s="1" t="s">
        <v>199</v>
      </c>
      <c r="C3416" s="1" t="s">
        <v>294</v>
      </c>
      <c r="D3416" s="1" t="s">
        <v>198</v>
      </c>
      <c r="E3416" s="6">
        <v>2005</v>
      </c>
      <c r="F3416" s="2">
        <v>62498000896</v>
      </c>
      <c r="G3416" s="2">
        <v>57702371328</v>
      </c>
      <c r="H3416" s="4">
        <v>0.92326750000000002</v>
      </c>
      <c r="I3416" s="2">
        <v>4795629568</v>
      </c>
    </row>
    <row r="3417" spans="1:9" x14ac:dyDescent="0.3">
      <c r="A3417" s="1">
        <v>360200</v>
      </c>
      <c r="B3417" s="1" t="s">
        <v>199</v>
      </c>
      <c r="C3417" s="1" t="s">
        <v>294</v>
      </c>
      <c r="D3417" s="1" t="s">
        <v>198</v>
      </c>
      <c r="E3417" s="6">
        <v>2006</v>
      </c>
      <c r="F3417" s="2">
        <v>66161000448</v>
      </c>
      <c r="G3417" s="2">
        <v>65357873152</v>
      </c>
      <c r="H3417" s="4">
        <v>0.98786099999999999</v>
      </c>
      <c r="I3417" s="2">
        <v>803127296</v>
      </c>
    </row>
    <row r="3418" spans="1:9" x14ac:dyDescent="0.3">
      <c r="A3418" s="1">
        <v>360200</v>
      </c>
      <c r="B3418" s="1" t="s">
        <v>199</v>
      </c>
      <c r="C3418" s="1" t="s">
        <v>294</v>
      </c>
      <c r="D3418" s="1" t="s">
        <v>198</v>
      </c>
      <c r="E3418" s="6">
        <v>2007</v>
      </c>
      <c r="F3418" s="2">
        <v>69733998592</v>
      </c>
      <c r="G3418" s="2">
        <v>70043631616</v>
      </c>
      <c r="H3418" s="4">
        <v>1.00444</v>
      </c>
      <c r="I3418" s="2">
        <v>-309633024</v>
      </c>
    </row>
    <row r="3419" spans="1:9" x14ac:dyDescent="0.3">
      <c r="A3419" s="1">
        <v>360200</v>
      </c>
      <c r="B3419" s="1" t="s">
        <v>199</v>
      </c>
      <c r="C3419" s="1" t="s">
        <v>294</v>
      </c>
      <c r="D3419" s="1" t="s">
        <v>198</v>
      </c>
      <c r="E3419" s="6">
        <v>2008</v>
      </c>
      <c r="F3419" s="2">
        <v>73466003456</v>
      </c>
      <c r="G3419" s="2">
        <v>49388552192</v>
      </c>
      <c r="H3419" s="4">
        <v>0.67226399999999997</v>
      </c>
      <c r="I3419" s="2">
        <v>24077451264</v>
      </c>
    </row>
    <row r="3420" spans="1:9" x14ac:dyDescent="0.3">
      <c r="A3420" s="1">
        <v>360200</v>
      </c>
      <c r="B3420" s="1" t="s">
        <v>199</v>
      </c>
      <c r="C3420" s="1" t="s">
        <v>294</v>
      </c>
      <c r="D3420" s="1" t="s">
        <v>198</v>
      </c>
      <c r="E3420" s="6">
        <v>2009</v>
      </c>
      <c r="F3420" s="2">
        <v>76555001856</v>
      </c>
      <c r="G3420" s="2">
        <v>57733763072</v>
      </c>
      <c r="H3420" s="4">
        <v>0.75414749999999997</v>
      </c>
      <c r="I3420" s="2">
        <v>18821238784</v>
      </c>
    </row>
    <row r="3421" spans="1:9" x14ac:dyDescent="0.3">
      <c r="A3421" s="1">
        <v>360200</v>
      </c>
      <c r="B3421" s="1" t="s">
        <v>199</v>
      </c>
      <c r="C3421" s="1" t="s">
        <v>294</v>
      </c>
      <c r="D3421" s="1" t="s">
        <v>198</v>
      </c>
      <c r="E3421" s="6">
        <v>2010</v>
      </c>
      <c r="F3421" s="2">
        <v>80484999168</v>
      </c>
      <c r="G3421" s="2">
        <v>63649058816</v>
      </c>
      <c r="H3421" s="4">
        <v>0.79081889999999999</v>
      </c>
      <c r="I3421" s="2">
        <v>16835940352</v>
      </c>
    </row>
    <row r="3422" spans="1:9" x14ac:dyDescent="0.3">
      <c r="A3422" s="1">
        <v>360200</v>
      </c>
      <c r="B3422" s="1" t="s">
        <v>199</v>
      </c>
      <c r="C3422" s="1" t="s">
        <v>294</v>
      </c>
      <c r="D3422" s="1" t="s">
        <v>198</v>
      </c>
      <c r="E3422" s="6">
        <v>2011</v>
      </c>
      <c r="F3422" s="2">
        <v>84530003968</v>
      </c>
      <c r="G3422" s="2">
        <v>61484253184</v>
      </c>
      <c r="H3422" s="4">
        <v>0.72736599999999996</v>
      </c>
      <c r="I3422" s="2">
        <v>23045750784</v>
      </c>
    </row>
    <row r="3423" spans="1:9" x14ac:dyDescent="0.3">
      <c r="A3423" s="1">
        <v>360200</v>
      </c>
      <c r="B3423" s="1" t="s">
        <v>199</v>
      </c>
      <c r="C3423" s="1" t="s">
        <v>294</v>
      </c>
      <c r="D3423" s="1" t="s">
        <v>198</v>
      </c>
      <c r="E3423" s="6">
        <v>2012</v>
      </c>
      <c r="F3423" s="2">
        <v>83878002688</v>
      </c>
      <c r="G3423" s="2">
        <v>67854864384</v>
      </c>
      <c r="H3423" s="4">
        <v>0.80897090000000005</v>
      </c>
      <c r="I3423" s="2">
        <v>16023138304</v>
      </c>
    </row>
    <row r="3424" spans="1:9" x14ac:dyDescent="0.3">
      <c r="A3424" s="1">
        <v>360200</v>
      </c>
      <c r="B3424" s="1" t="s">
        <v>199</v>
      </c>
      <c r="C3424" s="1" t="s">
        <v>294</v>
      </c>
      <c r="D3424" s="1" t="s">
        <v>198</v>
      </c>
      <c r="E3424" s="6">
        <v>2013</v>
      </c>
      <c r="F3424" s="2">
        <v>86644596736</v>
      </c>
      <c r="G3424" s="2">
        <v>74866597888</v>
      </c>
      <c r="H3424" s="4">
        <v>0.86406539999999998</v>
      </c>
      <c r="I3424" s="2">
        <v>11777998848</v>
      </c>
    </row>
    <row r="3425" spans="1:9" x14ac:dyDescent="0.3">
      <c r="A3425" s="1">
        <v>360200</v>
      </c>
      <c r="B3425" s="1" t="s">
        <v>199</v>
      </c>
      <c r="C3425" s="1" t="s">
        <v>294</v>
      </c>
      <c r="D3425" s="1" t="s">
        <v>198</v>
      </c>
      <c r="E3425" s="6">
        <v>2014</v>
      </c>
      <c r="F3425" s="2">
        <v>89285197824</v>
      </c>
      <c r="G3425" s="2">
        <v>77263200256</v>
      </c>
      <c r="H3425" s="4">
        <v>0.86535289999999998</v>
      </c>
      <c r="I3425" s="2">
        <v>12021997568</v>
      </c>
    </row>
    <row r="3426" spans="1:9" x14ac:dyDescent="0.3">
      <c r="A3426" s="1">
        <v>360200</v>
      </c>
      <c r="B3426" s="1" t="s">
        <v>199</v>
      </c>
      <c r="C3426" s="1" t="s">
        <v>294</v>
      </c>
      <c r="D3426" s="1" t="s">
        <v>198</v>
      </c>
      <c r="E3426" s="6">
        <v>2015</v>
      </c>
      <c r="F3426" s="2">
        <v>91832197120</v>
      </c>
      <c r="G3426" s="2">
        <v>74560102400</v>
      </c>
      <c r="H3426" s="4">
        <v>0.81191679999999999</v>
      </c>
      <c r="I3426" s="2">
        <v>17272094720</v>
      </c>
    </row>
    <row r="3427" spans="1:9" x14ac:dyDescent="0.3">
      <c r="A3427" s="1">
        <v>360200</v>
      </c>
      <c r="B3427" s="1" t="s">
        <v>199</v>
      </c>
      <c r="C3427" s="1" t="s">
        <v>294</v>
      </c>
      <c r="D3427" s="1" t="s">
        <v>198</v>
      </c>
      <c r="E3427" s="6">
        <v>2016</v>
      </c>
      <c r="F3427" s="2">
        <v>100166402048</v>
      </c>
      <c r="G3427" s="2">
        <v>77514203136</v>
      </c>
      <c r="H3427" s="4">
        <v>0.77385429999999999</v>
      </c>
      <c r="I3427" s="2">
        <v>22652198912</v>
      </c>
    </row>
    <row r="3428" spans="1:9" x14ac:dyDescent="0.3">
      <c r="A3428" s="1">
        <v>360200</v>
      </c>
      <c r="B3428" s="1" t="s">
        <v>199</v>
      </c>
      <c r="C3428" s="1" t="s">
        <v>294</v>
      </c>
      <c r="D3428" s="1" t="s">
        <v>198</v>
      </c>
      <c r="E3428" s="6">
        <v>2017</v>
      </c>
      <c r="F3428" s="2">
        <v>102653296640</v>
      </c>
      <c r="G3428" s="2">
        <v>87104897024</v>
      </c>
      <c r="H3428" s="4">
        <v>0.84853480000000003</v>
      </c>
      <c r="I3428" s="2">
        <v>15548399616</v>
      </c>
    </row>
    <row r="3429" spans="1:9" x14ac:dyDescent="0.3">
      <c r="A3429" s="1">
        <v>360200</v>
      </c>
      <c r="B3429" s="1" t="s">
        <v>199</v>
      </c>
      <c r="C3429" s="1" t="s">
        <v>294</v>
      </c>
      <c r="D3429" s="1" t="s">
        <v>198</v>
      </c>
      <c r="E3429" s="6">
        <v>2018</v>
      </c>
      <c r="F3429" s="2">
        <v>108701196288</v>
      </c>
      <c r="G3429" s="2">
        <v>81427202048</v>
      </c>
      <c r="H3429" s="4">
        <v>0.74909199999999998</v>
      </c>
      <c r="I3429" s="2">
        <v>27273994240</v>
      </c>
    </row>
    <row r="3430" spans="1:9" x14ac:dyDescent="0.3">
      <c r="A3430" s="1">
        <v>360200</v>
      </c>
      <c r="B3430" s="1" t="s">
        <v>199</v>
      </c>
      <c r="C3430" s="1" t="s">
        <v>294</v>
      </c>
      <c r="D3430" s="1" t="s">
        <v>198</v>
      </c>
      <c r="E3430" s="6">
        <v>2019</v>
      </c>
      <c r="F3430" s="2">
        <v>111367897088</v>
      </c>
      <c r="G3430" s="2">
        <v>91814502400</v>
      </c>
      <c r="H3430" s="4">
        <v>0.82442519999999997</v>
      </c>
      <c r="I3430" s="2">
        <v>19553394688</v>
      </c>
    </row>
    <row r="3431" spans="1:9" x14ac:dyDescent="0.3">
      <c r="A3431" s="1">
        <v>360200</v>
      </c>
      <c r="B3431" s="1" t="s">
        <v>199</v>
      </c>
      <c r="C3431" s="1" t="s">
        <v>294</v>
      </c>
      <c r="D3431" s="1" t="s">
        <v>198</v>
      </c>
      <c r="E3431" s="6">
        <v>2020</v>
      </c>
      <c r="F3431" s="2">
        <v>113353703424</v>
      </c>
      <c r="G3431" s="2">
        <v>98852798464</v>
      </c>
      <c r="H3431" s="4">
        <v>0.87207380000000001</v>
      </c>
      <c r="I3431" s="2">
        <v>14500904960</v>
      </c>
    </row>
    <row r="3432" spans="1:9" x14ac:dyDescent="0.3">
      <c r="A3432" s="1">
        <v>360200</v>
      </c>
      <c r="B3432" s="1" t="s">
        <v>199</v>
      </c>
      <c r="C3432" s="1" t="s">
        <v>294</v>
      </c>
      <c r="D3432" s="1" t="s">
        <v>198</v>
      </c>
      <c r="E3432" s="6">
        <v>2021</v>
      </c>
      <c r="F3432" s="2">
        <v>118499000320</v>
      </c>
      <c r="G3432" s="2">
        <v>110210998272</v>
      </c>
      <c r="H3432" s="4">
        <v>0.93005850000000001</v>
      </c>
      <c r="I3432" s="2">
        <v>8288002048</v>
      </c>
    </row>
    <row r="3433" spans="1:9" x14ac:dyDescent="0.3">
      <c r="A3433" s="1">
        <v>360200</v>
      </c>
      <c r="B3433" s="1" t="s">
        <v>199</v>
      </c>
      <c r="C3433" s="1" t="s">
        <v>294</v>
      </c>
      <c r="D3433" s="1" t="s">
        <v>198</v>
      </c>
      <c r="E3433" s="6">
        <v>2022</v>
      </c>
      <c r="F3433" s="2">
        <v>122160136192</v>
      </c>
      <c r="G3433" s="2">
        <v>108232114176</v>
      </c>
      <c r="H3433" s="4">
        <v>0.88598560000000004</v>
      </c>
      <c r="I3433" s="2">
        <v>13928022016</v>
      </c>
    </row>
    <row r="3434" spans="1:9" x14ac:dyDescent="0.3">
      <c r="A3434" s="1">
        <v>360301</v>
      </c>
      <c r="B3434" s="1" t="s">
        <v>200</v>
      </c>
      <c r="C3434" s="1" t="s">
        <v>286</v>
      </c>
      <c r="D3434" s="1" t="s">
        <v>198</v>
      </c>
      <c r="E3434" s="6">
        <v>2001</v>
      </c>
      <c r="F3434" s="2">
        <v>9256655872</v>
      </c>
      <c r="G3434" s="2">
        <v>8013323776</v>
      </c>
      <c r="H3434" s="4">
        <v>0.86568239999999996</v>
      </c>
      <c r="I3434" s="2">
        <v>1243332096</v>
      </c>
    </row>
    <row r="3435" spans="1:9" x14ac:dyDescent="0.3">
      <c r="A3435" s="1">
        <v>360301</v>
      </c>
      <c r="B3435" s="1" t="s">
        <v>200</v>
      </c>
      <c r="C3435" s="1" t="s">
        <v>286</v>
      </c>
      <c r="D3435" s="1" t="s">
        <v>198</v>
      </c>
      <c r="E3435" s="6">
        <v>2002</v>
      </c>
      <c r="F3435" s="2">
        <v>9986306048</v>
      </c>
      <c r="G3435" s="2">
        <v>7223433728</v>
      </c>
      <c r="H3435" s="4">
        <v>0.72333389999999997</v>
      </c>
      <c r="I3435" s="2">
        <v>2762872320</v>
      </c>
    </row>
    <row r="3436" spans="1:9" x14ac:dyDescent="0.3">
      <c r="A3436" s="1">
        <v>360301</v>
      </c>
      <c r="B3436" s="1" t="s">
        <v>200</v>
      </c>
      <c r="C3436" s="1" t="s">
        <v>286</v>
      </c>
      <c r="D3436" s="1" t="s">
        <v>198</v>
      </c>
      <c r="E3436" s="6">
        <v>2003</v>
      </c>
      <c r="F3436" s="2">
        <v>10336000000</v>
      </c>
      <c r="G3436" s="2">
        <v>7218857472</v>
      </c>
      <c r="H3436" s="4">
        <v>0.69841889999999995</v>
      </c>
      <c r="I3436" s="2">
        <v>3117142528</v>
      </c>
    </row>
    <row r="3437" spans="1:9" x14ac:dyDescent="0.3">
      <c r="A3437" s="1">
        <v>360301</v>
      </c>
      <c r="B3437" s="1" t="s">
        <v>200</v>
      </c>
      <c r="C3437" s="1" t="s">
        <v>286</v>
      </c>
      <c r="D3437" s="1" t="s">
        <v>198</v>
      </c>
      <c r="E3437" s="6">
        <v>2004</v>
      </c>
      <c r="F3437" s="2">
        <v>10952999936</v>
      </c>
      <c r="G3437" s="2">
        <v>8264583168</v>
      </c>
      <c r="H3437" s="4">
        <v>0.75454969999999999</v>
      </c>
      <c r="I3437" s="2">
        <v>2688416768</v>
      </c>
    </row>
    <row r="3438" spans="1:9" x14ac:dyDescent="0.3">
      <c r="A3438" s="1">
        <v>360301</v>
      </c>
      <c r="B3438" s="1" t="s">
        <v>200</v>
      </c>
      <c r="C3438" s="1" t="s">
        <v>286</v>
      </c>
      <c r="D3438" s="1" t="s">
        <v>198</v>
      </c>
      <c r="E3438" s="6">
        <v>2005</v>
      </c>
      <c r="F3438" s="2">
        <v>11658999808</v>
      </c>
      <c r="G3438" s="2">
        <v>9001585664</v>
      </c>
      <c r="H3438" s="4">
        <v>0.77207179999999997</v>
      </c>
      <c r="I3438" s="2">
        <v>2657414144</v>
      </c>
    </row>
    <row r="3439" spans="1:9" x14ac:dyDescent="0.3">
      <c r="A3439" s="1">
        <v>360301</v>
      </c>
      <c r="B3439" s="1" t="s">
        <v>200</v>
      </c>
      <c r="C3439" s="1" t="s">
        <v>286</v>
      </c>
      <c r="D3439" s="1" t="s">
        <v>198</v>
      </c>
      <c r="E3439" s="6">
        <v>2006</v>
      </c>
      <c r="F3439" s="2">
        <v>12327000064</v>
      </c>
      <c r="G3439" s="2">
        <v>9980203008</v>
      </c>
      <c r="H3439" s="4">
        <v>0.80962140000000005</v>
      </c>
      <c r="I3439" s="2">
        <v>2346797056</v>
      </c>
    </row>
    <row r="3440" spans="1:9" x14ac:dyDescent="0.3">
      <c r="A3440" s="1">
        <v>360301</v>
      </c>
      <c r="B3440" s="1" t="s">
        <v>200</v>
      </c>
      <c r="C3440" s="1" t="s">
        <v>286</v>
      </c>
      <c r="D3440" s="1" t="s">
        <v>198</v>
      </c>
      <c r="E3440" s="6">
        <v>2007</v>
      </c>
      <c r="F3440" s="2">
        <v>13004000256</v>
      </c>
      <c r="G3440" s="2">
        <v>11711235072</v>
      </c>
      <c r="H3440" s="4">
        <v>0.90058709999999997</v>
      </c>
      <c r="I3440" s="2">
        <v>1292765184</v>
      </c>
    </row>
    <row r="3441" spans="1:9" x14ac:dyDescent="0.3">
      <c r="A3441" s="1">
        <v>360301</v>
      </c>
      <c r="B3441" s="1" t="s">
        <v>200</v>
      </c>
      <c r="C3441" s="1" t="s">
        <v>286</v>
      </c>
      <c r="D3441" s="1" t="s">
        <v>198</v>
      </c>
      <c r="E3441" s="6">
        <v>2008</v>
      </c>
      <c r="F3441" s="2">
        <v>13674000384</v>
      </c>
      <c r="G3441" s="2">
        <v>10793469952</v>
      </c>
      <c r="H3441" s="4">
        <v>0.78934249999999995</v>
      </c>
      <c r="I3441" s="2">
        <v>2880530432</v>
      </c>
    </row>
    <row r="3442" spans="1:9" x14ac:dyDescent="0.3">
      <c r="A3442" s="1">
        <v>360301</v>
      </c>
      <c r="B3442" s="1" t="s">
        <v>200</v>
      </c>
      <c r="C3442" s="1" t="s">
        <v>286</v>
      </c>
      <c r="D3442" s="1" t="s">
        <v>198</v>
      </c>
      <c r="E3442" s="6">
        <v>2009</v>
      </c>
      <c r="F3442" s="2">
        <v>14190000128</v>
      </c>
      <c r="G3442" s="2">
        <v>8134107136</v>
      </c>
      <c r="H3442" s="4">
        <v>0.57322810000000002</v>
      </c>
      <c r="I3442" s="2">
        <v>6055892992</v>
      </c>
    </row>
    <row r="3443" spans="1:9" x14ac:dyDescent="0.3">
      <c r="A3443" s="1">
        <v>360301</v>
      </c>
      <c r="B3443" s="1" t="s">
        <v>200</v>
      </c>
      <c r="C3443" s="1" t="s">
        <v>286</v>
      </c>
      <c r="D3443" s="1" t="s">
        <v>198</v>
      </c>
      <c r="E3443" s="6">
        <v>2010</v>
      </c>
      <c r="F3443" s="2">
        <v>14823000064</v>
      </c>
      <c r="G3443" s="2">
        <v>9396935680</v>
      </c>
      <c r="H3443" s="4">
        <v>0.63394289999999998</v>
      </c>
      <c r="I3443" s="2">
        <v>5426064384</v>
      </c>
    </row>
    <row r="3444" spans="1:9" x14ac:dyDescent="0.3">
      <c r="A3444" s="1">
        <v>360301</v>
      </c>
      <c r="B3444" s="1" t="s">
        <v>200</v>
      </c>
      <c r="C3444" s="1" t="s">
        <v>286</v>
      </c>
      <c r="D3444" s="1" t="s">
        <v>198</v>
      </c>
      <c r="E3444" s="6">
        <v>2011</v>
      </c>
      <c r="F3444" s="2">
        <v>15909999616</v>
      </c>
      <c r="G3444" s="2">
        <v>10974880768</v>
      </c>
      <c r="H3444" s="4">
        <v>0.68981029999999999</v>
      </c>
      <c r="I3444" s="2">
        <v>4935118848</v>
      </c>
    </row>
    <row r="3445" spans="1:9" x14ac:dyDescent="0.3">
      <c r="A3445" s="1">
        <v>360301</v>
      </c>
      <c r="B3445" s="1" t="s">
        <v>200</v>
      </c>
      <c r="C3445" s="1" t="s">
        <v>286</v>
      </c>
      <c r="D3445" s="1" t="s">
        <v>198</v>
      </c>
      <c r="E3445" s="6">
        <v>2012</v>
      </c>
      <c r="F3445" s="2">
        <v>16337999872</v>
      </c>
      <c r="G3445" s="2">
        <v>10331658240</v>
      </c>
      <c r="H3445" s="4">
        <v>0.63236979999999998</v>
      </c>
      <c r="I3445" s="2">
        <v>6006341632</v>
      </c>
    </row>
    <row r="3446" spans="1:9" x14ac:dyDescent="0.3">
      <c r="A3446" s="1">
        <v>360301</v>
      </c>
      <c r="B3446" s="1" t="s">
        <v>200</v>
      </c>
      <c r="C3446" s="1" t="s">
        <v>286</v>
      </c>
      <c r="D3446" s="1" t="s">
        <v>198</v>
      </c>
      <c r="E3446" s="6">
        <v>2013</v>
      </c>
      <c r="F3446" s="2">
        <v>17247160320</v>
      </c>
      <c r="G3446" s="2">
        <v>11300482048</v>
      </c>
      <c r="H3446" s="4">
        <v>0.65520829999999997</v>
      </c>
      <c r="I3446" s="2">
        <v>5946678272</v>
      </c>
    </row>
    <row r="3447" spans="1:9" x14ac:dyDescent="0.3">
      <c r="A3447" s="1">
        <v>360301</v>
      </c>
      <c r="B3447" s="1" t="s">
        <v>200</v>
      </c>
      <c r="C3447" s="1" t="s">
        <v>286</v>
      </c>
      <c r="D3447" s="1" t="s">
        <v>198</v>
      </c>
      <c r="E3447" s="6">
        <v>2014</v>
      </c>
      <c r="F3447" s="2">
        <v>17881827328</v>
      </c>
      <c r="G3447" s="2">
        <v>12820884480</v>
      </c>
      <c r="H3447" s="4">
        <v>0.71697840000000002</v>
      </c>
      <c r="I3447" s="2">
        <v>5060942848</v>
      </c>
    </row>
    <row r="3448" spans="1:9" x14ac:dyDescent="0.3">
      <c r="A3448" s="1">
        <v>360301</v>
      </c>
      <c r="B3448" s="1" t="s">
        <v>200</v>
      </c>
      <c r="C3448" s="1" t="s">
        <v>286</v>
      </c>
      <c r="D3448" s="1" t="s">
        <v>198</v>
      </c>
      <c r="E3448" s="6">
        <v>2015</v>
      </c>
      <c r="F3448" s="2">
        <v>18503280640</v>
      </c>
      <c r="G3448" s="2">
        <v>12797184000</v>
      </c>
      <c r="H3448" s="4">
        <v>0.69161700000000004</v>
      </c>
      <c r="I3448" s="2">
        <v>5706096640</v>
      </c>
    </row>
    <row r="3449" spans="1:9" x14ac:dyDescent="0.3">
      <c r="A3449" s="1">
        <v>360301</v>
      </c>
      <c r="B3449" s="1" t="s">
        <v>200</v>
      </c>
      <c r="C3449" s="1" t="s">
        <v>286</v>
      </c>
      <c r="D3449" s="1" t="s">
        <v>198</v>
      </c>
      <c r="E3449" s="6">
        <v>2016</v>
      </c>
      <c r="F3449" s="2">
        <v>19770707968</v>
      </c>
      <c r="G3449" s="2">
        <v>12451631104</v>
      </c>
      <c r="H3449" s="4">
        <v>0.62980199999999997</v>
      </c>
      <c r="I3449" s="2">
        <v>7319076864</v>
      </c>
    </row>
    <row r="3450" spans="1:9" x14ac:dyDescent="0.3">
      <c r="A3450" s="1">
        <v>360301</v>
      </c>
      <c r="B3450" s="1" t="s">
        <v>200</v>
      </c>
      <c r="C3450" s="1" t="s">
        <v>286</v>
      </c>
      <c r="D3450" s="1" t="s">
        <v>198</v>
      </c>
      <c r="E3450" s="6">
        <v>2017</v>
      </c>
      <c r="F3450" s="2">
        <v>19588417536</v>
      </c>
      <c r="G3450" s="2">
        <v>13613638656</v>
      </c>
      <c r="H3450" s="4">
        <v>0.69498409999999999</v>
      </c>
      <c r="I3450" s="2">
        <v>5974778880</v>
      </c>
    </row>
    <row r="3451" spans="1:9" x14ac:dyDescent="0.3">
      <c r="A3451" s="1">
        <v>360301</v>
      </c>
      <c r="B3451" s="1" t="s">
        <v>200</v>
      </c>
      <c r="C3451" s="1" t="s">
        <v>286</v>
      </c>
      <c r="D3451" s="1" t="s">
        <v>198</v>
      </c>
      <c r="E3451" s="6">
        <v>2018</v>
      </c>
      <c r="F3451" s="2">
        <v>19997700096</v>
      </c>
      <c r="G3451" s="2">
        <v>14270516224</v>
      </c>
      <c r="H3451" s="4">
        <v>0.71360780000000001</v>
      </c>
      <c r="I3451" s="2">
        <v>5727183872</v>
      </c>
    </row>
    <row r="3452" spans="1:9" x14ac:dyDescent="0.3">
      <c r="A3452" s="1">
        <v>360301</v>
      </c>
      <c r="B3452" s="1" t="s">
        <v>200</v>
      </c>
      <c r="C3452" s="1" t="s">
        <v>286</v>
      </c>
      <c r="D3452" s="1" t="s">
        <v>198</v>
      </c>
      <c r="E3452" s="6">
        <v>2019</v>
      </c>
      <c r="F3452" s="2">
        <v>20527251456</v>
      </c>
      <c r="G3452" s="2">
        <v>14544075776</v>
      </c>
      <c r="H3452" s="4">
        <v>0.70852519999999997</v>
      </c>
      <c r="I3452" s="2">
        <v>5983175680</v>
      </c>
    </row>
    <row r="3453" spans="1:9" x14ac:dyDescent="0.3">
      <c r="A3453" s="1">
        <v>360301</v>
      </c>
      <c r="B3453" s="1" t="s">
        <v>200</v>
      </c>
      <c r="C3453" s="1" t="s">
        <v>286</v>
      </c>
      <c r="D3453" s="1" t="s">
        <v>198</v>
      </c>
      <c r="E3453" s="6">
        <v>2020</v>
      </c>
      <c r="F3453" s="2">
        <v>21033809920</v>
      </c>
      <c r="G3453" s="2">
        <v>14419598336</v>
      </c>
      <c r="H3453" s="4">
        <v>0.68554380000000004</v>
      </c>
      <c r="I3453" s="2">
        <v>6614211584</v>
      </c>
    </row>
    <row r="3454" spans="1:9" x14ac:dyDescent="0.3">
      <c r="A3454" s="1">
        <v>360301</v>
      </c>
      <c r="B3454" s="1" t="s">
        <v>200</v>
      </c>
      <c r="C3454" s="1" t="s">
        <v>286</v>
      </c>
      <c r="D3454" s="1" t="s">
        <v>198</v>
      </c>
      <c r="E3454" s="6">
        <v>2021</v>
      </c>
      <c r="F3454" s="2">
        <v>21529757696</v>
      </c>
      <c r="G3454" s="2">
        <v>17840046080</v>
      </c>
      <c r="H3454" s="4">
        <v>0.82862270000000005</v>
      </c>
      <c r="I3454" s="2">
        <v>3689711616</v>
      </c>
    </row>
    <row r="3455" spans="1:9" x14ac:dyDescent="0.3">
      <c r="A3455" s="1">
        <v>360301</v>
      </c>
      <c r="B3455" s="1" t="s">
        <v>200</v>
      </c>
      <c r="C3455" s="1" t="s">
        <v>286</v>
      </c>
      <c r="D3455" s="1" t="s">
        <v>198</v>
      </c>
      <c r="E3455" s="6">
        <v>2022</v>
      </c>
      <c r="F3455" s="2">
        <v>22371469312</v>
      </c>
      <c r="G3455" s="2">
        <v>16962691072</v>
      </c>
      <c r="H3455" s="4">
        <v>0.75822869999999998</v>
      </c>
      <c r="I3455" s="2">
        <v>5408778240</v>
      </c>
    </row>
    <row r="3456" spans="1:9" x14ac:dyDescent="0.3">
      <c r="A3456" s="1">
        <v>360400</v>
      </c>
      <c r="B3456" s="1" t="s">
        <v>201</v>
      </c>
      <c r="C3456" s="1" t="s">
        <v>286</v>
      </c>
      <c r="D3456" s="1" t="s">
        <v>198</v>
      </c>
      <c r="E3456" s="6">
        <v>2001</v>
      </c>
      <c r="F3456" s="2">
        <v>59425300480</v>
      </c>
      <c r="G3456" s="2">
        <v>50080968704</v>
      </c>
      <c r="H3456" s="4">
        <v>0.84275500000000003</v>
      </c>
      <c r="I3456" s="2">
        <v>9344331776</v>
      </c>
    </row>
    <row r="3457" spans="1:9" x14ac:dyDescent="0.3">
      <c r="A3457" s="1">
        <v>360400</v>
      </c>
      <c r="B3457" s="1" t="s">
        <v>201</v>
      </c>
      <c r="C3457" s="1" t="s">
        <v>286</v>
      </c>
      <c r="D3457" s="1" t="s">
        <v>198</v>
      </c>
      <c r="E3457" s="6">
        <v>2002</v>
      </c>
      <c r="F3457" s="2">
        <v>63215644672</v>
      </c>
      <c r="G3457" s="2">
        <v>44882124800</v>
      </c>
      <c r="H3457" s="4">
        <v>0.70998439999999996</v>
      </c>
      <c r="I3457" s="2">
        <v>18333519872</v>
      </c>
    </row>
    <row r="3458" spans="1:9" x14ac:dyDescent="0.3">
      <c r="A3458" s="1">
        <v>360400</v>
      </c>
      <c r="B3458" s="1" t="s">
        <v>201</v>
      </c>
      <c r="C3458" s="1" t="s">
        <v>286</v>
      </c>
      <c r="D3458" s="1" t="s">
        <v>198</v>
      </c>
      <c r="E3458" s="6">
        <v>2003</v>
      </c>
      <c r="F3458" s="2">
        <v>65936355328</v>
      </c>
      <c r="G3458" s="2">
        <v>44802543616</v>
      </c>
      <c r="H3458" s="4">
        <v>0.67948160000000002</v>
      </c>
      <c r="I3458" s="2">
        <v>21133811712</v>
      </c>
    </row>
    <row r="3459" spans="1:9" x14ac:dyDescent="0.3">
      <c r="A3459" s="1">
        <v>360400</v>
      </c>
      <c r="B3459" s="1" t="s">
        <v>201</v>
      </c>
      <c r="C3459" s="1" t="s">
        <v>286</v>
      </c>
      <c r="D3459" s="1" t="s">
        <v>198</v>
      </c>
      <c r="E3459" s="6">
        <v>2004</v>
      </c>
      <c r="F3459" s="2">
        <v>69867421696</v>
      </c>
      <c r="G3459" s="2">
        <v>51411501056</v>
      </c>
      <c r="H3459" s="4">
        <v>0.73584369999999999</v>
      </c>
      <c r="I3459" s="2">
        <v>18455920640</v>
      </c>
    </row>
    <row r="3460" spans="1:9" x14ac:dyDescent="0.3">
      <c r="A3460" s="1">
        <v>360400</v>
      </c>
      <c r="B3460" s="1" t="s">
        <v>201</v>
      </c>
      <c r="C3460" s="1" t="s">
        <v>286</v>
      </c>
      <c r="D3460" s="1" t="s">
        <v>198</v>
      </c>
      <c r="E3460" s="6">
        <v>2005</v>
      </c>
      <c r="F3460" s="2">
        <v>73817112576</v>
      </c>
      <c r="G3460" s="2">
        <v>56182476800</v>
      </c>
      <c r="H3460" s="4">
        <v>0.76110370000000005</v>
      </c>
      <c r="I3460" s="2">
        <v>17634635776</v>
      </c>
    </row>
    <row r="3461" spans="1:9" x14ac:dyDescent="0.3">
      <c r="A3461" s="1">
        <v>360400</v>
      </c>
      <c r="B3461" s="1" t="s">
        <v>201</v>
      </c>
      <c r="C3461" s="1" t="s">
        <v>286</v>
      </c>
      <c r="D3461" s="1" t="s">
        <v>198</v>
      </c>
      <c r="E3461" s="6">
        <v>2006</v>
      </c>
      <c r="F3461" s="2">
        <v>77371023360</v>
      </c>
      <c r="G3461" s="2">
        <v>62126075904</v>
      </c>
      <c r="H3461" s="4">
        <v>0.80296310000000004</v>
      </c>
      <c r="I3461" s="2">
        <v>15244947456</v>
      </c>
    </row>
    <row r="3462" spans="1:9" x14ac:dyDescent="0.3">
      <c r="A3462" s="1">
        <v>360400</v>
      </c>
      <c r="B3462" s="1" t="s">
        <v>201</v>
      </c>
      <c r="C3462" s="1" t="s">
        <v>286</v>
      </c>
      <c r="D3462" s="1" t="s">
        <v>198</v>
      </c>
      <c r="E3462" s="6">
        <v>2007</v>
      </c>
      <c r="F3462" s="2">
        <v>81126645760</v>
      </c>
      <c r="G3462" s="2">
        <v>72935432192</v>
      </c>
      <c r="H3462" s="4">
        <v>0.89903180000000005</v>
      </c>
      <c r="I3462" s="2">
        <v>8191213568</v>
      </c>
    </row>
    <row r="3463" spans="1:9" x14ac:dyDescent="0.3">
      <c r="A3463" s="1">
        <v>360400</v>
      </c>
      <c r="B3463" s="1" t="s">
        <v>201</v>
      </c>
      <c r="C3463" s="1" t="s">
        <v>286</v>
      </c>
      <c r="D3463" s="1" t="s">
        <v>198</v>
      </c>
      <c r="E3463" s="6">
        <v>2008</v>
      </c>
      <c r="F3463" s="2">
        <v>87432347648</v>
      </c>
      <c r="G3463" s="2">
        <v>66837413888</v>
      </c>
      <c r="H3463" s="4">
        <v>0.76444719999999999</v>
      </c>
      <c r="I3463" s="2">
        <v>20594933760</v>
      </c>
    </row>
    <row r="3464" spans="1:9" x14ac:dyDescent="0.3">
      <c r="A3464" s="1">
        <v>360400</v>
      </c>
      <c r="B3464" s="1" t="s">
        <v>201</v>
      </c>
      <c r="C3464" s="1" t="s">
        <v>286</v>
      </c>
      <c r="D3464" s="1" t="s">
        <v>198</v>
      </c>
      <c r="E3464" s="6">
        <v>2009</v>
      </c>
      <c r="F3464" s="2">
        <v>91440955392</v>
      </c>
      <c r="G3464" s="2">
        <v>50095718400</v>
      </c>
      <c r="H3464" s="4">
        <v>0.54784770000000005</v>
      </c>
      <c r="I3464" s="2">
        <v>41345236992</v>
      </c>
    </row>
    <row r="3465" spans="1:9" x14ac:dyDescent="0.3">
      <c r="A3465" s="1">
        <v>360400</v>
      </c>
      <c r="B3465" s="1" t="s">
        <v>201</v>
      </c>
      <c r="C3465" s="1" t="s">
        <v>286</v>
      </c>
      <c r="D3465" s="1" t="s">
        <v>198</v>
      </c>
      <c r="E3465" s="6">
        <v>2010</v>
      </c>
      <c r="F3465" s="2">
        <v>94720671744</v>
      </c>
      <c r="G3465" s="2">
        <v>54140411904</v>
      </c>
      <c r="H3465" s="4">
        <v>0.57157970000000002</v>
      </c>
      <c r="I3465" s="2">
        <v>40580259840</v>
      </c>
    </row>
    <row r="3466" spans="1:9" x14ac:dyDescent="0.3">
      <c r="A3466" s="1">
        <v>360400</v>
      </c>
      <c r="B3466" s="1" t="s">
        <v>201</v>
      </c>
      <c r="C3466" s="1" t="s">
        <v>286</v>
      </c>
      <c r="D3466" s="1" t="s">
        <v>198</v>
      </c>
      <c r="E3466" s="6">
        <v>2011</v>
      </c>
      <c r="F3466" s="2">
        <v>98766200832</v>
      </c>
      <c r="G3466" s="2">
        <v>63116709888</v>
      </c>
      <c r="H3466" s="4">
        <v>0.6390517</v>
      </c>
      <c r="I3466" s="2">
        <v>35649490944</v>
      </c>
    </row>
    <row r="3467" spans="1:9" x14ac:dyDescent="0.3">
      <c r="A3467" s="1">
        <v>360400</v>
      </c>
      <c r="B3467" s="1" t="s">
        <v>201</v>
      </c>
      <c r="C3467" s="1" t="s">
        <v>286</v>
      </c>
      <c r="D3467" s="1" t="s">
        <v>198</v>
      </c>
      <c r="E3467" s="6">
        <v>2012</v>
      </c>
      <c r="F3467" s="2">
        <v>106301841408</v>
      </c>
      <c r="G3467" s="2">
        <v>60693622784</v>
      </c>
      <c r="H3467" s="4">
        <v>0.57095549999999995</v>
      </c>
      <c r="I3467" s="2">
        <v>45608218624</v>
      </c>
    </row>
    <row r="3468" spans="1:9" x14ac:dyDescent="0.3">
      <c r="A3468" s="1">
        <v>360400</v>
      </c>
      <c r="B3468" s="1" t="s">
        <v>201</v>
      </c>
      <c r="C3468" s="1" t="s">
        <v>286</v>
      </c>
      <c r="D3468" s="1" t="s">
        <v>198</v>
      </c>
      <c r="E3468" s="6">
        <v>2013</v>
      </c>
      <c r="F3468" s="2">
        <v>94366695424</v>
      </c>
      <c r="G3468" s="2">
        <v>65392746496</v>
      </c>
      <c r="H3468" s="4">
        <v>0.69296429999999998</v>
      </c>
      <c r="I3468" s="2">
        <v>28973948928</v>
      </c>
    </row>
    <row r="3469" spans="1:9" x14ac:dyDescent="0.3">
      <c r="A3469" s="1">
        <v>360400</v>
      </c>
      <c r="B3469" s="1" t="s">
        <v>201</v>
      </c>
      <c r="C3469" s="1" t="s">
        <v>286</v>
      </c>
      <c r="D3469" s="1" t="s">
        <v>198</v>
      </c>
      <c r="E3469" s="6">
        <v>2014</v>
      </c>
      <c r="F3469" s="2">
        <v>96167059456</v>
      </c>
      <c r="G3469" s="2">
        <v>71843594240</v>
      </c>
      <c r="H3469" s="4">
        <v>0.74707069999999998</v>
      </c>
      <c r="I3469" s="2">
        <v>24323465216</v>
      </c>
    </row>
    <row r="3470" spans="1:9" x14ac:dyDescent="0.3">
      <c r="A3470" s="1">
        <v>360400</v>
      </c>
      <c r="B3470" s="1" t="s">
        <v>201</v>
      </c>
      <c r="C3470" s="1" t="s">
        <v>286</v>
      </c>
      <c r="D3470" s="1" t="s">
        <v>198</v>
      </c>
      <c r="E3470" s="6">
        <v>2015</v>
      </c>
      <c r="F3470" s="2">
        <v>99014656000</v>
      </c>
      <c r="G3470" s="2">
        <v>71377575936</v>
      </c>
      <c r="H3470" s="4">
        <v>0.72087889999999999</v>
      </c>
      <c r="I3470" s="2">
        <v>27637080064</v>
      </c>
    </row>
    <row r="3471" spans="1:9" x14ac:dyDescent="0.3">
      <c r="A3471" s="1">
        <v>360400</v>
      </c>
      <c r="B3471" s="1" t="s">
        <v>201</v>
      </c>
      <c r="C3471" s="1" t="s">
        <v>286</v>
      </c>
      <c r="D3471" s="1" t="s">
        <v>198</v>
      </c>
      <c r="E3471" s="6">
        <v>2016</v>
      </c>
      <c r="F3471" s="2">
        <v>100756422656</v>
      </c>
      <c r="G3471" s="2">
        <v>67283406848</v>
      </c>
      <c r="H3471" s="4">
        <v>0.66778280000000001</v>
      </c>
      <c r="I3471" s="2">
        <v>33473015808</v>
      </c>
    </row>
    <row r="3472" spans="1:9" x14ac:dyDescent="0.3">
      <c r="A3472" s="1">
        <v>360400</v>
      </c>
      <c r="B3472" s="1" t="s">
        <v>201</v>
      </c>
      <c r="C3472" s="1" t="s">
        <v>286</v>
      </c>
      <c r="D3472" s="1" t="s">
        <v>198</v>
      </c>
      <c r="E3472" s="6">
        <v>2017</v>
      </c>
      <c r="F3472" s="2">
        <v>96126443520</v>
      </c>
      <c r="G3472" s="2">
        <v>72371224576</v>
      </c>
      <c r="H3472" s="4">
        <v>0.75287530000000003</v>
      </c>
      <c r="I3472" s="2">
        <v>23755218944</v>
      </c>
    </row>
    <row r="3473" spans="1:9" x14ac:dyDescent="0.3">
      <c r="A3473" s="1">
        <v>360400</v>
      </c>
      <c r="B3473" s="1" t="s">
        <v>201</v>
      </c>
      <c r="C3473" s="1" t="s">
        <v>286</v>
      </c>
      <c r="D3473" s="1" t="s">
        <v>198</v>
      </c>
      <c r="E3473" s="6">
        <v>2018</v>
      </c>
      <c r="F3473" s="2">
        <v>96904052736</v>
      </c>
      <c r="G3473" s="2">
        <v>74916298752</v>
      </c>
      <c r="H3473" s="4">
        <v>0.7730977</v>
      </c>
      <c r="I3473" s="2">
        <v>21987753984</v>
      </c>
    </row>
    <row r="3474" spans="1:9" x14ac:dyDescent="0.3">
      <c r="A3474" s="1">
        <v>360400</v>
      </c>
      <c r="B3474" s="1" t="s">
        <v>201</v>
      </c>
      <c r="C3474" s="1" t="s">
        <v>286</v>
      </c>
      <c r="D3474" s="1" t="s">
        <v>198</v>
      </c>
      <c r="E3474" s="6">
        <v>2019</v>
      </c>
      <c r="F3474" s="2">
        <v>97840947200</v>
      </c>
      <c r="G3474" s="2">
        <v>75726544896</v>
      </c>
      <c r="H3474" s="4">
        <v>0.773976</v>
      </c>
      <c r="I3474" s="2">
        <v>22114402304</v>
      </c>
    </row>
    <row r="3475" spans="1:9" x14ac:dyDescent="0.3">
      <c r="A3475" s="1">
        <v>360400</v>
      </c>
      <c r="B3475" s="1" t="s">
        <v>201</v>
      </c>
      <c r="C3475" s="1" t="s">
        <v>286</v>
      </c>
      <c r="D3475" s="1" t="s">
        <v>198</v>
      </c>
      <c r="E3475" s="6">
        <v>2020</v>
      </c>
      <c r="F3475" s="2">
        <v>98672287744</v>
      </c>
      <c r="G3475" s="2">
        <v>74475847680</v>
      </c>
      <c r="H3475" s="4">
        <v>0.7547798</v>
      </c>
      <c r="I3475" s="2">
        <v>24196440064</v>
      </c>
    </row>
    <row r="3476" spans="1:9" x14ac:dyDescent="0.3">
      <c r="A3476" s="1">
        <v>360400</v>
      </c>
      <c r="B3476" s="1" t="s">
        <v>201</v>
      </c>
      <c r="C3476" s="1" t="s">
        <v>286</v>
      </c>
      <c r="D3476" s="1" t="s">
        <v>198</v>
      </c>
      <c r="E3476" s="6">
        <v>2021</v>
      </c>
      <c r="F3476" s="2">
        <v>104591409152</v>
      </c>
      <c r="G3476" s="2">
        <v>91805507584</v>
      </c>
      <c r="H3476" s="4">
        <v>0.87775380000000003</v>
      </c>
      <c r="I3476" s="2">
        <v>12785901568</v>
      </c>
    </row>
    <row r="3477" spans="1:9" x14ac:dyDescent="0.3">
      <c r="A3477" s="1">
        <v>360400</v>
      </c>
      <c r="B3477" s="1" t="s">
        <v>201</v>
      </c>
      <c r="C3477" s="1" t="s">
        <v>286</v>
      </c>
      <c r="D3477" s="1" t="s">
        <v>198</v>
      </c>
      <c r="E3477" s="6">
        <v>2022</v>
      </c>
      <c r="F3477" s="2">
        <v>105264324608</v>
      </c>
      <c r="G3477" s="2">
        <v>83034202112</v>
      </c>
      <c r="H3477" s="4">
        <v>0.78881619999999997</v>
      </c>
      <c r="I3477" s="2">
        <v>22230122496</v>
      </c>
    </row>
    <row r="3478" spans="1:9" x14ac:dyDescent="0.3">
      <c r="A3478" s="1">
        <v>360500</v>
      </c>
      <c r="B3478" s="1" t="s">
        <v>202</v>
      </c>
      <c r="C3478" s="1" t="s">
        <v>297</v>
      </c>
      <c r="D3478" s="1" t="s">
        <v>198</v>
      </c>
      <c r="E3478" s="6">
        <v>2001</v>
      </c>
      <c r="F3478" s="2">
        <v>636715456</v>
      </c>
      <c r="G3478" s="2">
        <v>492213792</v>
      </c>
      <c r="H3478" s="4">
        <v>0.77305140000000006</v>
      </c>
      <c r="I3478" s="2">
        <v>144501664</v>
      </c>
    </row>
    <row r="3479" spans="1:9" x14ac:dyDescent="0.3">
      <c r="A3479" s="1">
        <v>360500</v>
      </c>
      <c r="B3479" s="1" t="s">
        <v>202</v>
      </c>
      <c r="C3479" s="1" t="s">
        <v>297</v>
      </c>
      <c r="D3479" s="1" t="s">
        <v>198</v>
      </c>
      <c r="E3479" s="6">
        <v>2002</v>
      </c>
      <c r="F3479" s="2">
        <v>663069824</v>
      </c>
      <c r="G3479" s="2">
        <v>439670368</v>
      </c>
      <c r="H3479" s="4">
        <v>0.66308310000000004</v>
      </c>
      <c r="I3479" s="2">
        <v>223399456</v>
      </c>
    </row>
    <row r="3480" spans="1:9" x14ac:dyDescent="0.3">
      <c r="A3480" s="1">
        <v>360500</v>
      </c>
      <c r="B3480" s="1" t="s">
        <v>202</v>
      </c>
      <c r="C3480" s="1" t="s">
        <v>297</v>
      </c>
      <c r="D3480" s="1" t="s">
        <v>198</v>
      </c>
      <c r="E3480" s="6">
        <v>2003</v>
      </c>
      <c r="F3480" s="2">
        <v>702799040</v>
      </c>
      <c r="G3480" s="2">
        <v>535234624</v>
      </c>
      <c r="H3480" s="4">
        <v>0.76157560000000002</v>
      </c>
      <c r="I3480" s="2">
        <v>167564416</v>
      </c>
    </row>
    <row r="3481" spans="1:9" x14ac:dyDescent="0.3">
      <c r="A3481" s="1">
        <v>360500</v>
      </c>
      <c r="B3481" s="1" t="s">
        <v>202</v>
      </c>
      <c r="C3481" s="1" t="s">
        <v>297</v>
      </c>
      <c r="D3481" s="1" t="s">
        <v>198</v>
      </c>
      <c r="E3481" s="6">
        <v>2004</v>
      </c>
      <c r="F3481" s="2">
        <v>734464384</v>
      </c>
      <c r="G3481" s="2">
        <v>587932224</v>
      </c>
      <c r="H3481" s="4">
        <v>0.80049119999999996</v>
      </c>
      <c r="I3481" s="2">
        <v>146532160</v>
      </c>
    </row>
    <row r="3482" spans="1:9" x14ac:dyDescent="0.3">
      <c r="A3482" s="1">
        <v>360500</v>
      </c>
      <c r="B3482" s="1" t="s">
        <v>202</v>
      </c>
      <c r="C3482" s="1" t="s">
        <v>297</v>
      </c>
      <c r="D3482" s="1" t="s">
        <v>198</v>
      </c>
      <c r="E3482" s="6">
        <v>2005</v>
      </c>
      <c r="F3482" s="2">
        <v>773856192</v>
      </c>
      <c r="G3482" s="2">
        <v>612496640</v>
      </c>
      <c r="H3482" s="4">
        <v>0.79148640000000003</v>
      </c>
      <c r="I3482" s="2">
        <v>161359552</v>
      </c>
    </row>
    <row r="3483" spans="1:9" x14ac:dyDescent="0.3">
      <c r="A3483" s="1">
        <v>360500</v>
      </c>
      <c r="B3483" s="1" t="s">
        <v>202</v>
      </c>
      <c r="C3483" s="1" t="s">
        <v>297</v>
      </c>
      <c r="D3483" s="1" t="s">
        <v>198</v>
      </c>
      <c r="E3483" s="6">
        <v>2006</v>
      </c>
      <c r="F3483" s="2">
        <v>807760704</v>
      </c>
      <c r="G3483" s="2">
        <v>684581696</v>
      </c>
      <c r="H3483" s="4">
        <v>0.84750559999999997</v>
      </c>
      <c r="I3483" s="2">
        <v>123179008</v>
      </c>
    </row>
    <row r="3484" spans="1:9" x14ac:dyDescent="0.3">
      <c r="A3484" s="1">
        <v>360500</v>
      </c>
      <c r="B3484" s="1" t="s">
        <v>202</v>
      </c>
      <c r="C3484" s="1" t="s">
        <v>297</v>
      </c>
      <c r="D3484" s="1" t="s">
        <v>198</v>
      </c>
      <c r="E3484" s="6">
        <v>2007</v>
      </c>
      <c r="F3484" s="2">
        <v>866255424</v>
      </c>
      <c r="G3484" s="2">
        <v>718779136</v>
      </c>
      <c r="H3484" s="4">
        <v>0.82975429999999994</v>
      </c>
      <c r="I3484" s="2">
        <v>147476288</v>
      </c>
    </row>
    <row r="3485" spans="1:9" x14ac:dyDescent="0.3">
      <c r="A3485" s="1">
        <v>360500</v>
      </c>
      <c r="B3485" s="1" t="s">
        <v>202</v>
      </c>
      <c r="C3485" s="1" t="s">
        <v>297</v>
      </c>
      <c r="D3485" s="1" t="s">
        <v>198</v>
      </c>
      <c r="E3485" s="6">
        <v>2008</v>
      </c>
      <c r="F3485" s="2">
        <v>904522368</v>
      </c>
      <c r="G3485" s="2">
        <v>491594848</v>
      </c>
      <c r="H3485" s="4">
        <v>0.54348560000000001</v>
      </c>
      <c r="I3485" s="2">
        <v>412927520</v>
      </c>
    </row>
    <row r="3486" spans="1:9" x14ac:dyDescent="0.3">
      <c r="A3486" s="1">
        <v>360500</v>
      </c>
      <c r="B3486" s="1" t="s">
        <v>202</v>
      </c>
      <c r="C3486" s="1" t="s">
        <v>297</v>
      </c>
      <c r="D3486" s="1" t="s">
        <v>198</v>
      </c>
      <c r="E3486" s="6">
        <v>2009</v>
      </c>
      <c r="F3486" s="2">
        <v>940084352</v>
      </c>
      <c r="G3486" s="2">
        <v>579049664</v>
      </c>
      <c r="H3486" s="4">
        <v>0.61595500000000003</v>
      </c>
      <c r="I3486" s="2">
        <v>361034688</v>
      </c>
    </row>
    <row r="3487" spans="1:9" x14ac:dyDescent="0.3">
      <c r="A3487" s="1">
        <v>360500</v>
      </c>
      <c r="B3487" s="1" t="s">
        <v>202</v>
      </c>
      <c r="C3487" s="1" t="s">
        <v>297</v>
      </c>
      <c r="D3487" s="1" t="s">
        <v>198</v>
      </c>
      <c r="E3487" s="6">
        <v>2010</v>
      </c>
      <c r="F3487" s="2">
        <v>1017770432</v>
      </c>
      <c r="G3487" s="2">
        <v>626867968</v>
      </c>
      <c r="H3487" s="4">
        <v>0.61592270000000005</v>
      </c>
      <c r="I3487" s="2">
        <v>390902464</v>
      </c>
    </row>
    <row r="3488" spans="1:9" x14ac:dyDescent="0.3">
      <c r="A3488" s="1">
        <v>360500</v>
      </c>
      <c r="B3488" s="1" t="s">
        <v>202</v>
      </c>
      <c r="C3488" s="1" t="s">
        <v>297</v>
      </c>
      <c r="D3488" s="1" t="s">
        <v>198</v>
      </c>
      <c r="E3488" s="6">
        <v>2011</v>
      </c>
      <c r="F3488" s="2">
        <v>1047699712</v>
      </c>
      <c r="G3488" s="2">
        <v>583569216</v>
      </c>
      <c r="H3488" s="4">
        <v>0.55700050000000001</v>
      </c>
      <c r="I3488" s="2">
        <v>464130496</v>
      </c>
    </row>
    <row r="3489" spans="1:9" x14ac:dyDescent="0.3">
      <c r="A3489" s="1">
        <v>360500</v>
      </c>
      <c r="B3489" s="1" t="s">
        <v>202</v>
      </c>
      <c r="C3489" s="1" t="s">
        <v>297</v>
      </c>
      <c r="D3489" s="1" t="s">
        <v>198</v>
      </c>
      <c r="E3489" s="6">
        <v>2012</v>
      </c>
      <c r="F3489" s="2">
        <v>966310464</v>
      </c>
      <c r="G3489" s="2">
        <v>620443456</v>
      </c>
      <c r="H3489" s="4">
        <v>0.64207460000000005</v>
      </c>
      <c r="I3489" s="2">
        <v>345867008</v>
      </c>
    </row>
    <row r="3490" spans="1:9" x14ac:dyDescent="0.3">
      <c r="A3490" s="1">
        <v>360500</v>
      </c>
      <c r="B3490" s="1" t="s">
        <v>202</v>
      </c>
      <c r="C3490" s="1" t="s">
        <v>297</v>
      </c>
      <c r="D3490" s="1" t="s">
        <v>198</v>
      </c>
      <c r="E3490" s="6">
        <v>2013</v>
      </c>
      <c r="F3490" s="2">
        <v>989101440</v>
      </c>
      <c r="G3490" s="2">
        <v>706198016</v>
      </c>
      <c r="H3490" s="4">
        <v>0.71397940000000004</v>
      </c>
      <c r="I3490" s="2">
        <v>282903424</v>
      </c>
    </row>
    <row r="3491" spans="1:9" x14ac:dyDescent="0.3">
      <c r="A3491" s="1">
        <v>360500</v>
      </c>
      <c r="B3491" s="1" t="s">
        <v>202</v>
      </c>
      <c r="C3491" s="1" t="s">
        <v>297</v>
      </c>
      <c r="D3491" s="1" t="s">
        <v>198</v>
      </c>
      <c r="E3491" s="6">
        <v>2014</v>
      </c>
      <c r="F3491" s="2">
        <v>1044345856</v>
      </c>
      <c r="G3491" s="2">
        <v>740661888</v>
      </c>
      <c r="H3491" s="4">
        <v>0.70921129999999999</v>
      </c>
      <c r="I3491" s="2">
        <v>303683968</v>
      </c>
    </row>
    <row r="3492" spans="1:9" x14ac:dyDescent="0.3">
      <c r="A3492" s="1">
        <v>360500</v>
      </c>
      <c r="B3492" s="1" t="s">
        <v>202</v>
      </c>
      <c r="C3492" s="1" t="s">
        <v>297</v>
      </c>
      <c r="D3492" s="1" t="s">
        <v>198</v>
      </c>
      <c r="E3492" s="6">
        <v>2015</v>
      </c>
      <c r="F3492" s="2">
        <v>1111064448</v>
      </c>
      <c r="G3492" s="2">
        <v>704225024</v>
      </c>
      <c r="H3492" s="4">
        <v>0.63382910000000003</v>
      </c>
      <c r="I3492" s="2">
        <v>406839424</v>
      </c>
    </row>
    <row r="3493" spans="1:9" x14ac:dyDescent="0.3">
      <c r="A3493" s="1">
        <v>360500</v>
      </c>
      <c r="B3493" s="1" t="s">
        <v>202</v>
      </c>
      <c r="C3493" s="1" t="s">
        <v>297</v>
      </c>
      <c r="D3493" s="1" t="s">
        <v>198</v>
      </c>
      <c r="E3493" s="6">
        <v>2016</v>
      </c>
      <c r="F3493" s="2">
        <v>1137269504</v>
      </c>
      <c r="G3493" s="2">
        <v>721685632</v>
      </c>
      <c r="H3493" s="4">
        <v>0.63457750000000002</v>
      </c>
      <c r="I3493" s="2">
        <v>415583872</v>
      </c>
    </row>
    <row r="3494" spans="1:9" x14ac:dyDescent="0.3">
      <c r="A3494" s="1">
        <v>360500</v>
      </c>
      <c r="B3494" s="1" t="s">
        <v>202</v>
      </c>
      <c r="C3494" s="1" t="s">
        <v>297</v>
      </c>
      <c r="D3494" s="1" t="s">
        <v>198</v>
      </c>
      <c r="E3494" s="6">
        <v>2017</v>
      </c>
      <c r="F3494" s="2">
        <v>1178545152</v>
      </c>
      <c r="G3494" s="2">
        <v>786354112</v>
      </c>
      <c r="H3494" s="4">
        <v>0.66722440000000005</v>
      </c>
      <c r="I3494" s="2">
        <v>392191040</v>
      </c>
    </row>
    <row r="3495" spans="1:9" x14ac:dyDescent="0.3">
      <c r="A3495" s="1">
        <v>360500</v>
      </c>
      <c r="B3495" s="1" t="s">
        <v>202</v>
      </c>
      <c r="C3495" s="1" t="s">
        <v>297</v>
      </c>
      <c r="D3495" s="1" t="s">
        <v>198</v>
      </c>
      <c r="E3495" s="6">
        <v>2018</v>
      </c>
      <c r="F3495" s="2">
        <v>1472338048</v>
      </c>
      <c r="G3495" s="2">
        <v>715480960</v>
      </c>
      <c r="H3495" s="4">
        <v>0.48594880000000001</v>
      </c>
      <c r="I3495" s="2">
        <v>756857088</v>
      </c>
    </row>
    <row r="3496" spans="1:9" x14ac:dyDescent="0.3">
      <c r="A3496" s="1">
        <v>360500</v>
      </c>
      <c r="B3496" s="1" t="s">
        <v>202</v>
      </c>
      <c r="C3496" s="1" t="s">
        <v>297</v>
      </c>
      <c r="D3496" s="1" t="s">
        <v>198</v>
      </c>
      <c r="E3496" s="6">
        <v>2019</v>
      </c>
      <c r="F3496" s="2">
        <v>1263838592</v>
      </c>
      <c r="G3496" s="2">
        <v>817859456</v>
      </c>
      <c r="H3496" s="4">
        <v>0.64712329999999996</v>
      </c>
      <c r="I3496" s="2">
        <v>445979136</v>
      </c>
    </row>
    <row r="3497" spans="1:9" x14ac:dyDescent="0.3">
      <c r="A3497" s="1">
        <v>360500</v>
      </c>
      <c r="B3497" s="1" t="s">
        <v>202</v>
      </c>
      <c r="C3497" s="1" t="s">
        <v>297</v>
      </c>
      <c r="D3497" s="1" t="s">
        <v>198</v>
      </c>
      <c r="E3497" s="6">
        <v>2020</v>
      </c>
      <c r="F3497" s="2">
        <v>1299260288</v>
      </c>
      <c r="G3497" s="2">
        <v>907391488</v>
      </c>
      <c r="H3497" s="4">
        <v>0.69839079999999998</v>
      </c>
      <c r="I3497" s="2">
        <v>391868800</v>
      </c>
    </row>
    <row r="3498" spans="1:9" x14ac:dyDescent="0.3">
      <c r="A3498" s="1">
        <v>360500</v>
      </c>
      <c r="B3498" s="1" t="s">
        <v>202</v>
      </c>
      <c r="C3498" s="1" t="s">
        <v>297</v>
      </c>
      <c r="D3498" s="1" t="s">
        <v>198</v>
      </c>
      <c r="E3498" s="6">
        <v>2021</v>
      </c>
      <c r="F3498" s="2">
        <v>1314958848</v>
      </c>
      <c r="G3498" s="2">
        <v>1000315776</v>
      </c>
      <c r="H3498" s="4">
        <v>0.76072019999999996</v>
      </c>
      <c r="I3498" s="2">
        <v>314643072</v>
      </c>
    </row>
    <row r="3499" spans="1:9" x14ac:dyDescent="0.3">
      <c r="A3499" s="1">
        <v>360500</v>
      </c>
      <c r="B3499" s="1" t="s">
        <v>202</v>
      </c>
      <c r="C3499" s="1" t="s">
        <v>297</v>
      </c>
      <c r="D3499" s="1" t="s">
        <v>198</v>
      </c>
      <c r="E3499" s="6">
        <v>2022</v>
      </c>
      <c r="F3499" s="2">
        <v>1346777728</v>
      </c>
      <c r="G3499" s="2">
        <v>971751296</v>
      </c>
      <c r="H3499" s="4">
        <v>0.72153800000000001</v>
      </c>
      <c r="I3499" s="2">
        <v>375026432</v>
      </c>
    </row>
    <row r="3500" spans="1:9" x14ac:dyDescent="0.3">
      <c r="A3500" s="1">
        <v>365002</v>
      </c>
      <c r="B3500" s="1" t="s">
        <v>203</v>
      </c>
      <c r="C3500" s="1" t="s">
        <v>295</v>
      </c>
      <c r="D3500" s="1" t="s">
        <v>198</v>
      </c>
      <c r="E3500" s="6">
        <v>2001</v>
      </c>
      <c r="F3500" s="2">
        <v>1576785152</v>
      </c>
      <c r="G3500" s="2">
        <v>1599705472</v>
      </c>
      <c r="H3500" s="4">
        <v>1.0145360000000001</v>
      </c>
      <c r="I3500" s="2">
        <v>-22920320</v>
      </c>
    </row>
    <row r="3501" spans="1:9" x14ac:dyDescent="0.3">
      <c r="A3501" s="1">
        <v>365002</v>
      </c>
      <c r="B3501" s="1" t="s">
        <v>203</v>
      </c>
      <c r="C3501" s="1" t="s">
        <v>295</v>
      </c>
      <c r="D3501" s="1" t="s">
        <v>198</v>
      </c>
      <c r="E3501" s="6">
        <v>2002</v>
      </c>
      <c r="F3501" s="2">
        <v>1593748864</v>
      </c>
      <c r="G3501" s="2">
        <v>1343765120</v>
      </c>
      <c r="H3501" s="4">
        <v>0.84314730000000004</v>
      </c>
      <c r="I3501" s="2">
        <v>249983744</v>
      </c>
    </row>
    <row r="3502" spans="1:9" x14ac:dyDescent="0.3">
      <c r="A3502" s="1">
        <v>365002</v>
      </c>
      <c r="B3502" s="1" t="s">
        <v>203</v>
      </c>
      <c r="C3502" s="1" t="s">
        <v>295</v>
      </c>
      <c r="D3502" s="1" t="s">
        <v>198</v>
      </c>
      <c r="E3502" s="6">
        <v>2003</v>
      </c>
      <c r="F3502" s="2">
        <v>1636804992</v>
      </c>
      <c r="G3502" s="2">
        <v>1550210304</v>
      </c>
      <c r="H3502" s="4">
        <v>0.94709529999999997</v>
      </c>
      <c r="I3502" s="2">
        <v>86594688</v>
      </c>
    </row>
    <row r="3503" spans="1:9" x14ac:dyDescent="0.3">
      <c r="A3503" s="1">
        <v>365002</v>
      </c>
      <c r="B3503" s="1" t="s">
        <v>203</v>
      </c>
      <c r="C3503" s="1" t="s">
        <v>295</v>
      </c>
      <c r="D3503" s="1" t="s">
        <v>198</v>
      </c>
      <c r="E3503" s="6">
        <v>2004</v>
      </c>
      <c r="F3503" s="2">
        <v>1696644992</v>
      </c>
      <c r="G3503" s="2">
        <v>1621746048</v>
      </c>
      <c r="H3503" s="4">
        <v>0.95585469999999995</v>
      </c>
      <c r="I3503" s="2">
        <v>74898944</v>
      </c>
    </row>
    <row r="3504" spans="1:9" x14ac:dyDescent="0.3">
      <c r="A3504" s="1">
        <v>365002</v>
      </c>
      <c r="B3504" s="1" t="s">
        <v>203</v>
      </c>
      <c r="C3504" s="1" t="s">
        <v>295</v>
      </c>
      <c r="D3504" s="1" t="s">
        <v>198</v>
      </c>
      <c r="E3504" s="6">
        <v>2005</v>
      </c>
      <c r="F3504" s="2">
        <v>1767358976</v>
      </c>
      <c r="G3504" s="2">
        <v>1642542976</v>
      </c>
      <c r="H3504" s="4">
        <v>0.92937709999999996</v>
      </c>
      <c r="I3504" s="2">
        <v>124816000</v>
      </c>
    </row>
    <row r="3505" spans="1:9" x14ac:dyDescent="0.3">
      <c r="A3505" s="1">
        <v>365002</v>
      </c>
      <c r="B3505" s="1" t="s">
        <v>203</v>
      </c>
      <c r="C3505" s="1" t="s">
        <v>295</v>
      </c>
      <c r="D3505" s="1" t="s">
        <v>198</v>
      </c>
      <c r="E3505" s="6">
        <v>2006</v>
      </c>
      <c r="F3505" s="2">
        <v>1968675968</v>
      </c>
      <c r="G3505" s="2">
        <v>1777176960</v>
      </c>
      <c r="H3505" s="4">
        <v>0.90272699999999995</v>
      </c>
      <c r="I3505" s="2">
        <v>191499008</v>
      </c>
    </row>
    <row r="3506" spans="1:9" x14ac:dyDescent="0.3">
      <c r="A3506" s="1">
        <v>365002</v>
      </c>
      <c r="B3506" s="1" t="s">
        <v>203</v>
      </c>
      <c r="C3506" s="1" t="s">
        <v>295</v>
      </c>
      <c r="D3506" s="1" t="s">
        <v>198</v>
      </c>
      <c r="E3506" s="6">
        <v>2007</v>
      </c>
      <c r="F3506" s="2">
        <v>2080923008</v>
      </c>
      <c r="G3506" s="2">
        <v>1829302016</v>
      </c>
      <c r="H3506" s="4">
        <v>0.87908200000000003</v>
      </c>
      <c r="I3506" s="2">
        <v>251620992</v>
      </c>
    </row>
    <row r="3507" spans="1:9" x14ac:dyDescent="0.3">
      <c r="A3507" s="1">
        <v>365002</v>
      </c>
      <c r="B3507" s="1" t="s">
        <v>203</v>
      </c>
      <c r="C3507" s="1" t="s">
        <v>295</v>
      </c>
      <c r="D3507" s="1" t="s">
        <v>198</v>
      </c>
      <c r="E3507" s="6">
        <v>2008</v>
      </c>
      <c r="F3507" s="2">
        <v>2094761984</v>
      </c>
      <c r="G3507" s="2">
        <v>1242081024</v>
      </c>
      <c r="H3507" s="4">
        <v>0.59294610000000003</v>
      </c>
      <c r="I3507" s="2">
        <v>852680960</v>
      </c>
    </row>
    <row r="3508" spans="1:9" x14ac:dyDescent="0.3">
      <c r="A3508" s="1">
        <v>365002</v>
      </c>
      <c r="B3508" s="1" t="s">
        <v>203</v>
      </c>
      <c r="C3508" s="1" t="s">
        <v>295</v>
      </c>
      <c r="D3508" s="1" t="s">
        <v>198</v>
      </c>
      <c r="E3508" s="6">
        <v>2009</v>
      </c>
      <c r="F3508" s="2">
        <v>2125737984</v>
      </c>
      <c r="G3508" s="2">
        <v>1370132992</v>
      </c>
      <c r="H3508" s="4">
        <v>0.64454460000000002</v>
      </c>
      <c r="I3508" s="2">
        <v>755604992</v>
      </c>
    </row>
    <row r="3509" spans="1:9" x14ac:dyDescent="0.3">
      <c r="A3509" s="1">
        <v>365002</v>
      </c>
      <c r="B3509" s="1" t="s">
        <v>203</v>
      </c>
      <c r="C3509" s="1" t="s">
        <v>295</v>
      </c>
      <c r="D3509" s="1" t="s">
        <v>198</v>
      </c>
      <c r="E3509" s="6">
        <v>2010</v>
      </c>
      <c r="F3509" s="2">
        <v>2085986944</v>
      </c>
      <c r="G3509" s="2">
        <v>1445155968</v>
      </c>
      <c r="H3509" s="4">
        <v>0.69279239999999997</v>
      </c>
      <c r="I3509" s="2">
        <v>640830976</v>
      </c>
    </row>
    <row r="3510" spans="1:9" x14ac:dyDescent="0.3">
      <c r="A3510" s="1">
        <v>365002</v>
      </c>
      <c r="B3510" s="1" t="s">
        <v>203</v>
      </c>
      <c r="C3510" s="1" t="s">
        <v>295</v>
      </c>
      <c r="D3510" s="1" t="s">
        <v>198</v>
      </c>
      <c r="E3510" s="6">
        <v>2011</v>
      </c>
      <c r="F3510" s="2">
        <v>2194504960</v>
      </c>
      <c r="G3510" s="2">
        <v>1353821952</v>
      </c>
      <c r="H3510" s="4">
        <v>0.61691450000000003</v>
      </c>
      <c r="I3510" s="2">
        <v>840683008</v>
      </c>
    </row>
    <row r="3511" spans="1:9" x14ac:dyDescent="0.3">
      <c r="A3511" s="1">
        <v>365002</v>
      </c>
      <c r="B3511" s="1" t="s">
        <v>203</v>
      </c>
      <c r="C3511" s="1" t="s">
        <v>295</v>
      </c>
      <c r="D3511" s="1" t="s">
        <v>198</v>
      </c>
      <c r="E3511" s="6">
        <v>2012</v>
      </c>
      <c r="F3511" s="2">
        <v>2229818112</v>
      </c>
      <c r="G3511" s="2">
        <v>1409031936</v>
      </c>
      <c r="H3511" s="4">
        <v>0.63190440000000003</v>
      </c>
      <c r="I3511" s="2">
        <v>820786176</v>
      </c>
    </row>
    <row r="3512" spans="1:9" x14ac:dyDescent="0.3">
      <c r="A3512" s="1">
        <v>365002</v>
      </c>
      <c r="B3512" s="1" t="s">
        <v>203</v>
      </c>
      <c r="C3512" s="1" t="s">
        <v>295</v>
      </c>
      <c r="D3512" s="1" t="s">
        <v>198</v>
      </c>
      <c r="E3512" s="6">
        <v>2013</v>
      </c>
      <c r="F3512" s="2">
        <v>2748525056</v>
      </c>
      <c r="G3512" s="2">
        <v>1426887936</v>
      </c>
      <c r="H3512" s="4">
        <v>0.51914680000000002</v>
      </c>
      <c r="I3512" s="2">
        <v>1321637120</v>
      </c>
    </row>
    <row r="3513" spans="1:9" x14ac:dyDescent="0.3">
      <c r="A3513" s="1">
        <v>365002</v>
      </c>
      <c r="B3513" s="1" t="s">
        <v>203</v>
      </c>
      <c r="C3513" s="1" t="s">
        <v>295</v>
      </c>
      <c r="D3513" s="1" t="s">
        <v>198</v>
      </c>
      <c r="E3513" s="6">
        <v>2014</v>
      </c>
      <c r="F3513" s="2">
        <v>2747109120</v>
      </c>
      <c r="G3513" s="2">
        <v>1578750976</v>
      </c>
      <c r="H3513" s="4">
        <v>0.57469539999999997</v>
      </c>
      <c r="I3513" s="2">
        <v>1168358144</v>
      </c>
    </row>
    <row r="3514" spans="1:9" x14ac:dyDescent="0.3">
      <c r="A3514" s="1">
        <v>365002</v>
      </c>
      <c r="B3514" s="1" t="s">
        <v>203</v>
      </c>
      <c r="C3514" s="1" t="s">
        <v>295</v>
      </c>
      <c r="D3514" s="1" t="s">
        <v>198</v>
      </c>
      <c r="E3514" s="6">
        <v>2015</v>
      </c>
      <c r="F3514" s="2">
        <v>2904463104</v>
      </c>
      <c r="G3514" s="2">
        <v>1510182016</v>
      </c>
      <c r="H3514" s="4">
        <v>0.51995219999999998</v>
      </c>
      <c r="I3514" s="2">
        <v>1394281088</v>
      </c>
    </row>
    <row r="3515" spans="1:9" x14ac:dyDescent="0.3">
      <c r="A3515" s="1">
        <v>365002</v>
      </c>
      <c r="B3515" s="1" t="s">
        <v>203</v>
      </c>
      <c r="C3515" s="1" t="s">
        <v>295</v>
      </c>
      <c r="D3515" s="1" t="s">
        <v>198</v>
      </c>
      <c r="E3515" s="6">
        <v>2016</v>
      </c>
      <c r="F3515" s="2">
        <v>2215822080</v>
      </c>
      <c r="G3515" s="2">
        <v>1651374976</v>
      </c>
      <c r="H3515" s="4">
        <v>0.74526510000000001</v>
      </c>
      <c r="I3515" s="2">
        <v>564447104</v>
      </c>
    </row>
    <row r="3516" spans="1:9" x14ac:dyDescent="0.3">
      <c r="A3516" s="1">
        <v>365002</v>
      </c>
      <c r="B3516" s="1" t="s">
        <v>203</v>
      </c>
      <c r="C3516" s="1" t="s">
        <v>295</v>
      </c>
      <c r="D3516" s="1" t="s">
        <v>198</v>
      </c>
      <c r="E3516" s="6">
        <v>2017</v>
      </c>
      <c r="F3516" s="2">
        <v>2261743104</v>
      </c>
      <c r="G3516" s="2">
        <v>1740390016</v>
      </c>
      <c r="H3516" s="4">
        <v>0.76949060000000002</v>
      </c>
      <c r="I3516" s="2">
        <v>521353088</v>
      </c>
    </row>
    <row r="3517" spans="1:9" x14ac:dyDescent="0.3">
      <c r="A3517" s="1">
        <v>365002</v>
      </c>
      <c r="B3517" s="1" t="s">
        <v>203</v>
      </c>
      <c r="C3517" s="1" t="s">
        <v>295</v>
      </c>
      <c r="D3517" s="1" t="s">
        <v>198</v>
      </c>
      <c r="E3517" s="6">
        <v>2018</v>
      </c>
      <c r="F3517" s="2">
        <v>2359688960</v>
      </c>
      <c r="G3517" s="2">
        <v>1762195968</v>
      </c>
      <c r="H3517" s="4">
        <v>0.74679169999999995</v>
      </c>
      <c r="I3517" s="2">
        <v>597492992</v>
      </c>
    </row>
    <row r="3518" spans="1:9" x14ac:dyDescent="0.3">
      <c r="A3518" s="1">
        <v>365002</v>
      </c>
      <c r="B3518" s="1" t="s">
        <v>203</v>
      </c>
      <c r="C3518" s="1" t="s">
        <v>295</v>
      </c>
      <c r="D3518" s="1" t="s">
        <v>198</v>
      </c>
      <c r="E3518" s="6">
        <v>2019</v>
      </c>
      <c r="F3518" s="2">
        <v>2970106880</v>
      </c>
      <c r="G3518" s="2">
        <v>1720205952</v>
      </c>
      <c r="H3518" s="4">
        <v>0.5791731</v>
      </c>
      <c r="I3518" s="2">
        <v>1249900928</v>
      </c>
    </row>
    <row r="3519" spans="1:9" x14ac:dyDescent="0.3">
      <c r="A3519" s="1">
        <v>365002</v>
      </c>
      <c r="B3519" s="1" t="s">
        <v>203</v>
      </c>
      <c r="C3519" s="1" t="s">
        <v>295</v>
      </c>
      <c r="D3519" s="1" t="s">
        <v>198</v>
      </c>
      <c r="E3519" s="6">
        <v>2020</v>
      </c>
      <c r="F3519" s="2">
        <v>3819397120</v>
      </c>
      <c r="G3519" s="2">
        <v>1576205056</v>
      </c>
      <c r="H3519" s="4">
        <v>0.4126843</v>
      </c>
      <c r="I3519" s="2">
        <v>2243192064</v>
      </c>
    </row>
    <row r="3520" spans="1:9" x14ac:dyDescent="0.3">
      <c r="A3520" s="1">
        <v>365002</v>
      </c>
      <c r="B3520" s="1" t="s">
        <v>203</v>
      </c>
      <c r="C3520" s="1" t="s">
        <v>295</v>
      </c>
      <c r="D3520" s="1" t="s">
        <v>198</v>
      </c>
      <c r="E3520" s="6">
        <v>2021</v>
      </c>
      <c r="F3520" s="2">
        <v>2543137024</v>
      </c>
      <c r="G3520" s="2">
        <v>1922316032</v>
      </c>
      <c r="H3520" s="4">
        <v>0.75588379999999999</v>
      </c>
      <c r="I3520" s="2">
        <v>620820992</v>
      </c>
    </row>
    <row r="3521" spans="1:9" x14ac:dyDescent="0.3">
      <c r="A3521" s="1">
        <v>365002</v>
      </c>
      <c r="B3521" s="1" t="s">
        <v>203</v>
      </c>
      <c r="C3521" s="1" t="s">
        <v>295</v>
      </c>
      <c r="D3521" s="1" t="s">
        <v>198</v>
      </c>
      <c r="E3521" s="6">
        <v>2022</v>
      </c>
      <c r="F3521" s="2">
        <v>2574295040</v>
      </c>
      <c r="G3521" s="2">
        <v>1892307328</v>
      </c>
      <c r="H3521" s="4">
        <v>0.73507789999999995</v>
      </c>
      <c r="I3521" s="2">
        <v>681987712</v>
      </c>
    </row>
    <row r="3522" spans="1:9" x14ac:dyDescent="0.3">
      <c r="A3522" s="1">
        <v>370101</v>
      </c>
      <c r="B3522" s="1" t="s">
        <v>204</v>
      </c>
      <c r="C3522" s="1" t="s">
        <v>297</v>
      </c>
      <c r="D3522" s="1" t="s">
        <v>205</v>
      </c>
      <c r="E3522" s="6">
        <v>2001</v>
      </c>
      <c r="F3522" s="2">
        <v>508000000</v>
      </c>
      <c r="G3522" s="2"/>
      <c r="H3522" s="4"/>
    </row>
    <row r="3523" spans="1:9" x14ac:dyDescent="0.3">
      <c r="A3523" s="1">
        <v>370101</v>
      </c>
      <c r="B3523" s="1" t="s">
        <v>204</v>
      </c>
      <c r="C3523" s="1" t="s">
        <v>297</v>
      </c>
      <c r="D3523" s="1" t="s">
        <v>205</v>
      </c>
      <c r="E3523" s="6">
        <v>2002</v>
      </c>
      <c r="F3523" s="2">
        <v>632000000</v>
      </c>
      <c r="G3523" s="2"/>
      <c r="H3523" s="4"/>
    </row>
    <row r="3524" spans="1:9" x14ac:dyDescent="0.3">
      <c r="A3524" s="1">
        <v>370101</v>
      </c>
      <c r="B3524" s="1" t="s">
        <v>204</v>
      </c>
      <c r="C3524" s="1" t="s">
        <v>297</v>
      </c>
      <c r="D3524" s="1" t="s">
        <v>205</v>
      </c>
      <c r="E3524" s="6">
        <v>2003</v>
      </c>
      <c r="F3524" s="2">
        <v>667698816</v>
      </c>
      <c r="G3524" s="2"/>
      <c r="H3524" s="4"/>
    </row>
    <row r="3525" spans="1:9" x14ac:dyDescent="0.3">
      <c r="A3525" s="1">
        <v>370101</v>
      </c>
      <c r="B3525" s="1" t="s">
        <v>204</v>
      </c>
      <c r="C3525" s="1" t="s">
        <v>297</v>
      </c>
      <c r="D3525" s="1" t="s">
        <v>205</v>
      </c>
      <c r="E3525" s="6">
        <v>2004</v>
      </c>
      <c r="F3525" s="2">
        <v>689800576</v>
      </c>
      <c r="G3525" s="2"/>
      <c r="H3525" s="4"/>
    </row>
    <row r="3526" spans="1:9" x14ac:dyDescent="0.3">
      <c r="A3526" s="1">
        <v>370101</v>
      </c>
      <c r="B3526" s="1" t="s">
        <v>204</v>
      </c>
      <c r="C3526" s="1" t="s">
        <v>297</v>
      </c>
      <c r="D3526" s="1" t="s">
        <v>205</v>
      </c>
      <c r="E3526" s="6">
        <v>2005</v>
      </c>
      <c r="F3526" s="2">
        <v>751771776</v>
      </c>
      <c r="G3526" s="2">
        <v>639076416</v>
      </c>
      <c r="H3526" s="4">
        <v>0.85009369999999995</v>
      </c>
      <c r="I3526" s="2">
        <v>112695360</v>
      </c>
    </row>
    <row r="3527" spans="1:9" x14ac:dyDescent="0.3">
      <c r="A3527" s="1">
        <v>370101</v>
      </c>
      <c r="B3527" s="1" t="s">
        <v>204</v>
      </c>
      <c r="C3527" s="1" t="s">
        <v>297</v>
      </c>
      <c r="D3527" s="1" t="s">
        <v>205</v>
      </c>
      <c r="E3527" s="6">
        <v>2006</v>
      </c>
      <c r="F3527" s="2">
        <v>772269184</v>
      </c>
      <c r="G3527" s="2">
        <v>668985728</v>
      </c>
      <c r="H3527" s="4">
        <v>0.86625980000000002</v>
      </c>
      <c r="I3527" s="2">
        <v>103283456</v>
      </c>
    </row>
    <row r="3528" spans="1:9" x14ac:dyDescent="0.3">
      <c r="A3528" s="1">
        <v>370101</v>
      </c>
      <c r="B3528" s="1" t="s">
        <v>204</v>
      </c>
      <c r="C3528" s="1" t="s">
        <v>297</v>
      </c>
      <c r="D3528" s="1" t="s">
        <v>205</v>
      </c>
      <c r="E3528" s="6">
        <v>2007</v>
      </c>
      <c r="F3528" s="2">
        <v>840556480</v>
      </c>
      <c r="G3528" s="2">
        <v>753665536</v>
      </c>
      <c r="H3528" s="4">
        <v>0.8966269</v>
      </c>
      <c r="I3528" s="2">
        <v>86890944</v>
      </c>
    </row>
    <row r="3529" spans="1:9" x14ac:dyDescent="0.3">
      <c r="A3529" s="1">
        <v>370101</v>
      </c>
      <c r="B3529" s="1" t="s">
        <v>204</v>
      </c>
      <c r="C3529" s="1" t="s">
        <v>297</v>
      </c>
      <c r="D3529" s="1" t="s">
        <v>205</v>
      </c>
      <c r="E3529" s="6">
        <v>2008</v>
      </c>
      <c r="F3529" s="2">
        <v>881317696</v>
      </c>
      <c r="G3529" s="2">
        <v>673700864</v>
      </c>
      <c r="H3529" s="4">
        <v>0.76442449999999995</v>
      </c>
      <c r="I3529" s="2">
        <v>207616832</v>
      </c>
    </row>
    <row r="3530" spans="1:9" x14ac:dyDescent="0.3">
      <c r="A3530" s="1">
        <v>370101</v>
      </c>
      <c r="B3530" s="1" t="s">
        <v>204</v>
      </c>
      <c r="C3530" s="1" t="s">
        <v>297</v>
      </c>
      <c r="D3530" s="1" t="s">
        <v>205</v>
      </c>
      <c r="E3530" s="6">
        <v>2009</v>
      </c>
      <c r="F3530" s="2">
        <v>892016576</v>
      </c>
      <c r="G3530" s="2">
        <v>549923456</v>
      </c>
      <c r="H3530" s="4">
        <v>0.61649469999999995</v>
      </c>
      <c r="I3530" s="2">
        <v>342093120</v>
      </c>
    </row>
    <row r="3531" spans="1:9" x14ac:dyDescent="0.3">
      <c r="A3531" s="1">
        <v>370101</v>
      </c>
      <c r="B3531" s="1" t="s">
        <v>204</v>
      </c>
      <c r="C3531" s="1" t="s">
        <v>297</v>
      </c>
      <c r="D3531" s="1" t="s">
        <v>205</v>
      </c>
      <c r="E3531" s="6">
        <v>2010</v>
      </c>
      <c r="F3531" s="2">
        <v>903567424</v>
      </c>
      <c r="G3531" s="2">
        <v>603468288</v>
      </c>
      <c r="H3531" s="4">
        <v>0.66787300000000005</v>
      </c>
      <c r="I3531" s="2">
        <v>300099136</v>
      </c>
    </row>
    <row r="3532" spans="1:9" x14ac:dyDescent="0.3">
      <c r="A3532" s="1">
        <v>370101</v>
      </c>
      <c r="B3532" s="1" t="s">
        <v>204</v>
      </c>
      <c r="C3532" s="1" t="s">
        <v>297</v>
      </c>
      <c r="D3532" s="1" t="s">
        <v>205</v>
      </c>
      <c r="E3532" s="6">
        <v>2011</v>
      </c>
      <c r="F3532" s="2">
        <v>900879424</v>
      </c>
      <c r="G3532" s="2">
        <v>713175872</v>
      </c>
      <c r="H3532" s="4">
        <v>0.79164409999999996</v>
      </c>
      <c r="I3532" s="2">
        <v>187703552</v>
      </c>
    </row>
    <row r="3533" spans="1:9" x14ac:dyDescent="0.3">
      <c r="A3533" s="1">
        <v>370101</v>
      </c>
      <c r="B3533" s="1" t="s">
        <v>204</v>
      </c>
      <c r="C3533" s="1" t="s">
        <v>297</v>
      </c>
      <c r="D3533" s="1" t="s">
        <v>205</v>
      </c>
      <c r="E3533" s="6">
        <v>2012</v>
      </c>
      <c r="F3533" s="2">
        <v>878536512</v>
      </c>
      <c r="G3533" s="2">
        <v>705548032</v>
      </c>
      <c r="H3533" s="4">
        <v>0.80309470000000005</v>
      </c>
      <c r="I3533" s="2">
        <v>172988480</v>
      </c>
    </row>
    <row r="3534" spans="1:9" x14ac:dyDescent="0.3">
      <c r="A3534" s="1">
        <v>370101</v>
      </c>
      <c r="B3534" s="1" t="s">
        <v>204</v>
      </c>
      <c r="C3534" s="1" t="s">
        <v>297</v>
      </c>
      <c r="D3534" s="1" t="s">
        <v>205</v>
      </c>
      <c r="E3534" s="6">
        <v>2013</v>
      </c>
      <c r="F3534" s="2">
        <v>890555008</v>
      </c>
      <c r="G3534" s="2">
        <v>773689024</v>
      </c>
      <c r="H3534" s="4">
        <v>0.86877170000000004</v>
      </c>
      <c r="I3534" s="2">
        <v>116865984</v>
      </c>
    </row>
    <row r="3535" spans="1:9" x14ac:dyDescent="0.3">
      <c r="A3535" s="1">
        <v>370101</v>
      </c>
      <c r="B3535" s="1" t="s">
        <v>204</v>
      </c>
      <c r="C3535" s="1" t="s">
        <v>297</v>
      </c>
      <c r="D3535" s="1" t="s">
        <v>205</v>
      </c>
      <c r="E3535" s="6">
        <v>2014</v>
      </c>
      <c r="F3535" s="2">
        <v>916259968</v>
      </c>
      <c r="G3535" s="2">
        <v>879905984</v>
      </c>
      <c r="H3535" s="4">
        <v>0.9603235</v>
      </c>
      <c r="I3535" s="2">
        <v>36353984</v>
      </c>
    </row>
    <row r="3536" spans="1:9" x14ac:dyDescent="0.3">
      <c r="A3536" s="1">
        <v>370101</v>
      </c>
      <c r="B3536" s="1" t="s">
        <v>204</v>
      </c>
      <c r="C3536" s="1" t="s">
        <v>297</v>
      </c>
      <c r="D3536" s="1" t="s">
        <v>205</v>
      </c>
      <c r="E3536" s="6">
        <v>2015</v>
      </c>
      <c r="F3536" s="2">
        <v>998862976</v>
      </c>
      <c r="G3536" s="2">
        <v>895140992</v>
      </c>
      <c r="H3536" s="4">
        <v>0.89615990000000001</v>
      </c>
      <c r="I3536" s="2">
        <v>103721984</v>
      </c>
    </row>
    <row r="3537" spans="1:9" x14ac:dyDescent="0.3">
      <c r="A3537" s="1">
        <v>370101</v>
      </c>
      <c r="B3537" s="1" t="s">
        <v>204</v>
      </c>
      <c r="C3537" s="1" t="s">
        <v>297</v>
      </c>
      <c r="D3537" s="1" t="s">
        <v>205</v>
      </c>
      <c r="E3537" s="6">
        <v>2016</v>
      </c>
      <c r="F3537" s="2">
        <v>1042544000</v>
      </c>
      <c r="G3537" s="2">
        <v>853584000</v>
      </c>
      <c r="H3537" s="4">
        <v>0.81875100000000001</v>
      </c>
      <c r="I3537" s="2">
        <v>188960000</v>
      </c>
    </row>
    <row r="3538" spans="1:9" x14ac:dyDescent="0.3">
      <c r="A3538" s="1">
        <v>370101</v>
      </c>
      <c r="B3538" s="1" t="s">
        <v>204</v>
      </c>
      <c r="C3538" s="1" t="s">
        <v>297</v>
      </c>
      <c r="D3538" s="1" t="s">
        <v>205</v>
      </c>
      <c r="E3538" s="6">
        <v>2017</v>
      </c>
      <c r="F3538" s="2">
        <v>1069286976</v>
      </c>
      <c r="G3538" s="2">
        <v>939345024</v>
      </c>
      <c r="H3538" s="4">
        <v>0.87847790000000003</v>
      </c>
      <c r="I3538" s="2">
        <v>129941952</v>
      </c>
    </row>
    <row r="3539" spans="1:9" x14ac:dyDescent="0.3">
      <c r="A3539" s="1">
        <v>370101</v>
      </c>
      <c r="B3539" s="1" t="s">
        <v>204</v>
      </c>
      <c r="C3539" s="1" t="s">
        <v>297</v>
      </c>
      <c r="D3539" s="1" t="s">
        <v>205</v>
      </c>
      <c r="E3539" s="6">
        <v>2018</v>
      </c>
      <c r="F3539" s="2">
        <v>1105750016</v>
      </c>
      <c r="G3539" s="2">
        <v>998632640</v>
      </c>
      <c r="H3539" s="4">
        <v>0.90312700000000001</v>
      </c>
      <c r="I3539" s="2">
        <v>107117376</v>
      </c>
    </row>
    <row r="3540" spans="1:9" x14ac:dyDescent="0.3">
      <c r="A3540" s="1">
        <v>370101</v>
      </c>
      <c r="B3540" s="1" t="s">
        <v>204</v>
      </c>
      <c r="C3540" s="1" t="s">
        <v>297</v>
      </c>
      <c r="D3540" s="1" t="s">
        <v>205</v>
      </c>
      <c r="E3540" s="6">
        <v>2019</v>
      </c>
      <c r="F3540" s="2">
        <v>1161889024</v>
      </c>
      <c r="G3540" s="2">
        <v>1016645696</v>
      </c>
      <c r="H3540" s="4">
        <v>0.87499380000000004</v>
      </c>
      <c r="I3540" s="2">
        <v>145243328</v>
      </c>
    </row>
    <row r="3541" spans="1:9" x14ac:dyDescent="0.3">
      <c r="A3541" s="1">
        <v>370101</v>
      </c>
      <c r="B3541" s="1" t="s">
        <v>204</v>
      </c>
      <c r="C3541" s="1" t="s">
        <v>297</v>
      </c>
      <c r="D3541" s="1" t="s">
        <v>205</v>
      </c>
      <c r="E3541" s="6">
        <v>2020</v>
      </c>
      <c r="F3541" s="2">
        <v>1219707008</v>
      </c>
      <c r="G3541" s="2">
        <v>1003662208</v>
      </c>
      <c r="H3541" s="4">
        <v>0.82287160000000004</v>
      </c>
      <c r="I3541" s="2">
        <v>216044800</v>
      </c>
    </row>
    <row r="3542" spans="1:9" x14ac:dyDescent="0.3">
      <c r="A3542" s="1">
        <v>370101</v>
      </c>
      <c r="B3542" s="1" t="s">
        <v>204</v>
      </c>
      <c r="C3542" s="1" t="s">
        <v>297</v>
      </c>
      <c r="D3542" s="1" t="s">
        <v>205</v>
      </c>
      <c r="E3542" s="6">
        <v>2021</v>
      </c>
      <c r="F3542" s="2">
        <v>1258688000</v>
      </c>
      <c r="G3542" s="2">
        <v>1245240960</v>
      </c>
      <c r="H3542" s="4">
        <v>0.98931659999999999</v>
      </c>
      <c r="I3542" s="2">
        <v>13447040</v>
      </c>
    </row>
    <row r="3543" spans="1:9" x14ac:dyDescent="0.3">
      <c r="A3543" s="1">
        <v>370101</v>
      </c>
      <c r="B3543" s="1" t="s">
        <v>204</v>
      </c>
      <c r="C3543" s="1" t="s">
        <v>297</v>
      </c>
      <c r="D3543" s="1" t="s">
        <v>205</v>
      </c>
      <c r="E3543" s="6">
        <v>2022</v>
      </c>
      <c r="F3543" s="2">
        <v>1271355008</v>
      </c>
      <c r="G3543" s="2">
        <v>1074615168</v>
      </c>
      <c r="H3543" s="4">
        <v>0.84525189999999994</v>
      </c>
      <c r="I3543" s="2">
        <v>196739840</v>
      </c>
    </row>
    <row r="3544" spans="1:9" x14ac:dyDescent="0.3">
      <c r="A3544" s="1">
        <v>370201</v>
      </c>
      <c r="B3544" s="1" t="s">
        <v>206</v>
      </c>
      <c r="C3544" s="1" t="s">
        <v>297</v>
      </c>
      <c r="D3544" s="1" t="s">
        <v>205</v>
      </c>
      <c r="E3544" s="6">
        <v>2001</v>
      </c>
      <c r="F3544" s="2">
        <v>1443404032</v>
      </c>
      <c r="G3544" s="2">
        <v>1238760960</v>
      </c>
      <c r="H3544" s="4">
        <v>0.85822189999999998</v>
      </c>
      <c r="I3544" s="2">
        <v>204643072</v>
      </c>
    </row>
    <row r="3545" spans="1:9" x14ac:dyDescent="0.3">
      <c r="A3545" s="1">
        <v>370201</v>
      </c>
      <c r="B3545" s="1" t="s">
        <v>206</v>
      </c>
      <c r="C3545" s="1" t="s">
        <v>297</v>
      </c>
      <c r="D3545" s="1" t="s">
        <v>205</v>
      </c>
      <c r="E3545" s="6">
        <v>2002</v>
      </c>
      <c r="F3545" s="2">
        <v>1554288384</v>
      </c>
      <c r="G3545" s="2">
        <v>1156636032</v>
      </c>
      <c r="H3545" s="4">
        <v>0.74415790000000004</v>
      </c>
      <c r="I3545" s="2">
        <v>397652352</v>
      </c>
    </row>
    <row r="3546" spans="1:9" x14ac:dyDescent="0.3">
      <c r="A3546" s="1">
        <v>370201</v>
      </c>
      <c r="B3546" s="1" t="s">
        <v>206</v>
      </c>
      <c r="C3546" s="1" t="s">
        <v>297</v>
      </c>
      <c r="D3546" s="1" t="s">
        <v>205</v>
      </c>
      <c r="E3546" s="6">
        <v>2003</v>
      </c>
      <c r="F3546" s="2">
        <v>1646979712</v>
      </c>
      <c r="G3546" s="2">
        <v>1182326016</v>
      </c>
      <c r="H3546" s="4">
        <v>0.71787529999999999</v>
      </c>
      <c r="I3546" s="2">
        <v>464653696</v>
      </c>
    </row>
    <row r="3547" spans="1:9" x14ac:dyDescent="0.3">
      <c r="A3547" s="1">
        <v>370201</v>
      </c>
      <c r="B3547" s="1" t="s">
        <v>206</v>
      </c>
      <c r="C3547" s="1" t="s">
        <v>297</v>
      </c>
      <c r="D3547" s="1" t="s">
        <v>205</v>
      </c>
      <c r="E3547" s="6">
        <v>2004</v>
      </c>
      <c r="F3547" s="2">
        <v>1727162624</v>
      </c>
      <c r="G3547" s="2">
        <v>1319329024</v>
      </c>
      <c r="H3547" s="4">
        <v>0.76387079999999996</v>
      </c>
      <c r="I3547" s="2">
        <v>407833600</v>
      </c>
    </row>
    <row r="3548" spans="1:9" x14ac:dyDescent="0.3">
      <c r="A3548" s="1">
        <v>370201</v>
      </c>
      <c r="B3548" s="1" t="s">
        <v>206</v>
      </c>
      <c r="C3548" s="1" t="s">
        <v>297</v>
      </c>
      <c r="D3548" s="1" t="s">
        <v>205</v>
      </c>
      <c r="E3548" s="6">
        <v>2005</v>
      </c>
      <c r="F3548" s="2">
        <v>1811572096</v>
      </c>
      <c r="G3548" s="2">
        <v>1414945024</v>
      </c>
      <c r="H3548" s="4">
        <v>0.78105919999999995</v>
      </c>
      <c r="I3548" s="2">
        <v>396627072</v>
      </c>
    </row>
    <row r="3549" spans="1:9" x14ac:dyDescent="0.3">
      <c r="A3549" s="1">
        <v>370201</v>
      </c>
      <c r="B3549" s="1" t="s">
        <v>206</v>
      </c>
      <c r="C3549" s="1" t="s">
        <v>297</v>
      </c>
      <c r="D3549" s="1" t="s">
        <v>205</v>
      </c>
      <c r="E3549" s="6">
        <v>2006</v>
      </c>
      <c r="F3549" s="2">
        <v>1910059008</v>
      </c>
      <c r="G3549" s="2">
        <v>1549723008</v>
      </c>
      <c r="H3549" s="4">
        <v>0.81134830000000002</v>
      </c>
      <c r="I3549" s="2">
        <v>360336000</v>
      </c>
    </row>
    <row r="3550" spans="1:9" x14ac:dyDescent="0.3">
      <c r="A3550" s="1">
        <v>370201</v>
      </c>
      <c r="B3550" s="1" t="s">
        <v>206</v>
      </c>
      <c r="C3550" s="1" t="s">
        <v>297</v>
      </c>
      <c r="D3550" s="1" t="s">
        <v>205</v>
      </c>
      <c r="E3550" s="6">
        <v>2007</v>
      </c>
      <c r="F3550" s="2">
        <v>2035653504</v>
      </c>
      <c r="G3550" s="2">
        <v>1797554944</v>
      </c>
      <c r="H3550" s="4">
        <v>0.88303580000000004</v>
      </c>
      <c r="I3550" s="2">
        <v>238098560</v>
      </c>
    </row>
    <row r="3551" spans="1:9" x14ac:dyDescent="0.3">
      <c r="A3551" s="1">
        <v>370201</v>
      </c>
      <c r="B3551" s="1" t="s">
        <v>206</v>
      </c>
      <c r="C3551" s="1" t="s">
        <v>297</v>
      </c>
      <c r="D3551" s="1" t="s">
        <v>205</v>
      </c>
      <c r="E3551" s="6">
        <v>2008</v>
      </c>
      <c r="F3551" s="2">
        <v>2132175744</v>
      </c>
      <c r="G3551" s="2">
        <v>1734148992</v>
      </c>
      <c r="H3551" s="4">
        <v>0.81332369999999998</v>
      </c>
      <c r="I3551" s="2">
        <v>398026752</v>
      </c>
    </row>
    <row r="3552" spans="1:9" x14ac:dyDescent="0.3">
      <c r="A3552" s="1">
        <v>370201</v>
      </c>
      <c r="B3552" s="1" t="s">
        <v>206</v>
      </c>
      <c r="C3552" s="1" t="s">
        <v>297</v>
      </c>
      <c r="D3552" s="1" t="s">
        <v>205</v>
      </c>
      <c r="E3552" s="6">
        <v>2009</v>
      </c>
      <c r="F3552" s="2">
        <v>2253133824</v>
      </c>
      <c r="G3552" s="2">
        <v>1431304960</v>
      </c>
      <c r="H3552" s="4">
        <v>0.63525069999999995</v>
      </c>
      <c r="I3552" s="2">
        <v>821828864</v>
      </c>
    </row>
    <row r="3553" spans="1:9" x14ac:dyDescent="0.3">
      <c r="A3553" s="1">
        <v>370201</v>
      </c>
      <c r="B3553" s="1" t="s">
        <v>206</v>
      </c>
      <c r="C3553" s="1" t="s">
        <v>297</v>
      </c>
      <c r="D3553" s="1" t="s">
        <v>205</v>
      </c>
      <c r="E3553" s="6">
        <v>2010</v>
      </c>
      <c r="F3553" s="2">
        <v>2341619200</v>
      </c>
      <c r="G3553" s="2">
        <v>1558740992</v>
      </c>
      <c r="H3553" s="4">
        <v>0.66566800000000004</v>
      </c>
      <c r="I3553" s="2">
        <v>782878208</v>
      </c>
    </row>
    <row r="3554" spans="1:9" x14ac:dyDescent="0.3">
      <c r="A3554" s="1">
        <v>370201</v>
      </c>
      <c r="B3554" s="1" t="s">
        <v>206</v>
      </c>
      <c r="C3554" s="1" t="s">
        <v>297</v>
      </c>
      <c r="D3554" s="1" t="s">
        <v>205</v>
      </c>
      <c r="E3554" s="6">
        <v>2011</v>
      </c>
      <c r="F3554" s="2">
        <v>1959976064</v>
      </c>
      <c r="G3554" s="2">
        <v>1811459968</v>
      </c>
      <c r="H3554" s="4">
        <v>0.92422559999999998</v>
      </c>
      <c r="I3554" s="2">
        <v>148516096</v>
      </c>
    </row>
    <row r="3555" spans="1:9" x14ac:dyDescent="0.3">
      <c r="A3555" s="1">
        <v>370201</v>
      </c>
      <c r="B3555" s="1" t="s">
        <v>206</v>
      </c>
      <c r="C3555" s="1" t="s">
        <v>297</v>
      </c>
      <c r="D3555" s="1" t="s">
        <v>205</v>
      </c>
      <c r="E3555" s="6">
        <v>2012</v>
      </c>
      <c r="F3555" s="2">
        <v>2034485120</v>
      </c>
      <c r="G3555" s="2">
        <v>1784760064</v>
      </c>
      <c r="H3555" s="4">
        <v>0.87725390000000003</v>
      </c>
      <c r="I3555" s="2">
        <v>249725056</v>
      </c>
    </row>
    <row r="3556" spans="1:9" x14ac:dyDescent="0.3">
      <c r="A3556" s="1">
        <v>370201</v>
      </c>
      <c r="B3556" s="1" t="s">
        <v>206</v>
      </c>
      <c r="C3556" s="1" t="s">
        <v>297</v>
      </c>
      <c r="D3556" s="1" t="s">
        <v>205</v>
      </c>
      <c r="E3556" s="6">
        <v>2013</v>
      </c>
      <c r="F3556" s="2">
        <v>2129997952</v>
      </c>
      <c r="G3556" s="2">
        <v>1975665024</v>
      </c>
      <c r="H3556" s="4">
        <v>0.92754320000000001</v>
      </c>
      <c r="I3556" s="2">
        <v>154332928</v>
      </c>
    </row>
    <row r="3557" spans="1:9" x14ac:dyDescent="0.3">
      <c r="A3557" s="1">
        <v>370201</v>
      </c>
      <c r="B3557" s="1" t="s">
        <v>206</v>
      </c>
      <c r="C3557" s="1" t="s">
        <v>297</v>
      </c>
      <c r="D3557" s="1" t="s">
        <v>205</v>
      </c>
      <c r="E3557" s="6">
        <v>2014</v>
      </c>
      <c r="F3557" s="2">
        <v>2204796928</v>
      </c>
      <c r="G3557" s="2">
        <v>2238466048</v>
      </c>
      <c r="H3557" s="4">
        <v>1.015271</v>
      </c>
      <c r="I3557" s="2">
        <v>-33669120</v>
      </c>
    </row>
    <row r="3558" spans="1:9" x14ac:dyDescent="0.3">
      <c r="A3558" s="1">
        <v>370201</v>
      </c>
      <c r="B3558" s="1" t="s">
        <v>206</v>
      </c>
      <c r="C3558" s="1" t="s">
        <v>297</v>
      </c>
      <c r="D3558" s="1" t="s">
        <v>205</v>
      </c>
      <c r="E3558" s="6">
        <v>2015</v>
      </c>
      <c r="F3558" s="2">
        <v>2269072896</v>
      </c>
      <c r="G3558" s="2">
        <v>2264996096</v>
      </c>
      <c r="H3558" s="4">
        <v>0.99820330000000002</v>
      </c>
      <c r="I3558" s="2">
        <v>4076800</v>
      </c>
    </row>
    <row r="3559" spans="1:9" x14ac:dyDescent="0.3">
      <c r="A3559" s="1">
        <v>370201</v>
      </c>
      <c r="B3559" s="1" t="s">
        <v>206</v>
      </c>
      <c r="C3559" s="1" t="s">
        <v>297</v>
      </c>
      <c r="D3559" s="1" t="s">
        <v>205</v>
      </c>
      <c r="E3559" s="6">
        <v>2016</v>
      </c>
      <c r="F3559" s="2">
        <v>2354814976</v>
      </c>
      <c r="G3559" s="2">
        <v>2201670912</v>
      </c>
      <c r="H3559" s="4">
        <v>0.93496559999999995</v>
      </c>
      <c r="I3559" s="2">
        <v>153144064</v>
      </c>
    </row>
    <row r="3560" spans="1:9" x14ac:dyDescent="0.3">
      <c r="A3560" s="1">
        <v>370201</v>
      </c>
      <c r="B3560" s="1" t="s">
        <v>206</v>
      </c>
      <c r="C3560" s="1" t="s">
        <v>297</v>
      </c>
      <c r="D3560" s="1" t="s">
        <v>205</v>
      </c>
      <c r="E3560" s="6">
        <v>2017</v>
      </c>
      <c r="F3560" s="2">
        <v>2403073024</v>
      </c>
      <c r="G3560" s="2">
        <v>2395380992</v>
      </c>
      <c r="H3560" s="4">
        <v>0.99679910000000005</v>
      </c>
      <c r="I3560" s="2">
        <v>7692032</v>
      </c>
    </row>
    <row r="3561" spans="1:9" x14ac:dyDescent="0.3">
      <c r="A3561" s="1">
        <v>370201</v>
      </c>
      <c r="B3561" s="1" t="s">
        <v>206</v>
      </c>
      <c r="C3561" s="1" t="s">
        <v>297</v>
      </c>
      <c r="D3561" s="1" t="s">
        <v>205</v>
      </c>
      <c r="E3561" s="6">
        <v>2018</v>
      </c>
      <c r="F3561" s="2">
        <v>2515811072</v>
      </c>
      <c r="G3561" s="2">
        <v>2563446016</v>
      </c>
      <c r="H3561" s="4">
        <v>1.018934</v>
      </c>
      <c r="I3561" s="2">
        <v>-47634944</v>
      </c>
    </row>
    <row r="3562" spans="1:9" x14ac:dyDescent="0.3">
      <c r="A3562" s="1">
        <v>370201</v>
      </c>
      <c r="B3562" s="1" t="s">
        <v>206</v>
      </c>
      <c r="C3562" s="1" t="s">
        <v>297</v>
      </c>
      <c r="D3562" s="1" t="s">
        <v>205</v>
      </c>
      <c r="E3562" s="6">
        <v>2019</v>
      </c>
      <c r="F3562" s="2">
        <v>2612473088</v>
      </c>
      <c r="G3562" s="2">
        <v>2618856960</v>
      </c>
      <c r="H3562" s="4">
        <v>1.0024439999999999</v>
      </c>
      <c r="I3562" s="2">
        <v>-6383872</v>
      </c>
    </row>
    <row r="3563" spans="1:9" x14ac:dyDescent="0.3">
      <c r="A3563" s="1">
        <v>370201</v>
      </c>
      <c r="B3563" s="1" t="s">
        <v>206</v>
      </c>
      <c r="C3563" s="1" t="s">
        <v>297</v>
      </c>
      <c r="D3563" s="1" t="s">
        <v>205</v>
      </c>
      <c r="E3563" s="6">
        <v>2020</v>
      </c>
      <c r="F3563" s="2">
        <v>2736155904</v>
      </c>
      <c r="G3563" s="2">
        <v>2621310976</v>
      </c>
      <c r="H3563" s="4">
        <v>0.95802690000000001</v>
      </c>
      <c r="I3563" s="2">
        <v>114844928</v>
      </c>
    </row>
    <row r="3564" spans="1:9" x14ac:dyDescent="0.3">
      <c r="A3564" s="1">
        <v>370201</v>
      </c>
      <c r="B3564" s="1" t="s">
        <v>206</v>
      </c>
      <c r="C3564" s="1" t="s">
        <v>297</v>
      </c>
      <c r="D3564" s="1" t="s">
        <v>205</v>
      </c>
      <c r="E3564" s="6">
        <v>2021</v>
      </c>
      <c r="F3564" s="2">
        <v>2810243072</v>
      </c>
      <c r="G3564" s="2">
        <v>3289958912</v>
      </c>
      <c r="H3564" s="4">
        <v>1.170703</v>
      </c>
      <c r="I3564" s="2">
        <v>-479715840</v>
      </c>
    </row>
    <row r="3565" spans="1:9" x14ac:dyDescent="0.3">
      <c r="A3565" s="1">
        <v>370201</v>
      </c>
      <c r="B3565" s="1" t="s">
        <v>206</v>
      </c>
      <c r="C3565" s="1" t="s">
        <v>297</v>
      </c>
      <c r="D3565" s="1" t="s">
        <v>205</v>
      </c>
      <c r="E3565" s="6">
        <v>2022</v>
      </c>
      <c r="F3565" s="2">
        <v>2928774912</v>
      </c>
      <c r="G3565" s="2">
        <v>3008966912</v>
      </c>
      <c r="H3565" s="4">
        <v>1.0273810000000001</v>
      </c>
      <c r="I3565" s="2">
        <v>-80192000</v>
      </c>
    </row>
    <row r="3566" spans="1:9" x14ac:dyDescent="0.3">
      <c r="A3566" s="1">
        <v>370300</v>
      </c>
      <c r="B3566" s="1" t="s">
        <v>207</v>
      </c>
      <c r="C3566" s="1" t="s">
        <v>294</v>
      </c>
      <c r="D3566" s="1" t="s">
        <v>205</v>
      </c>
      <c r="E3566" s="6">
        <v>2001</v>
      </c>
      <c r="F3566" s="2">
        <v>6190227968</v>
      </c>
      <c r="G3566" s="2">
        <v>4815296512</v>
      </c>
      <c r="H3566" s="4">
        <v>0.77788679999999999</v>
      </c>
      <c r="I3566" s="2">
        <v>1374931456</v>
      </c>
    </row>
    <row r="3567" spans="1:9" x14ac:dyDescent="0.3">
      <c r="A3567" s="1">
        <v>370300</v>
      </c>
      <c r="B3567" s="1" t="s">
        <v>207</v>
      </c>
      <c r="C3567" s="1" t="s">
        <v>294</v>
      </c>
      <c r="D3567" s="1" t="s">
        <v>205</v>
      </c>
      <c r="E3567" s="6">
        <v>2002</v>
      </c>
      <c r="F3567" s="2">
        <v>6639720448</v>
      </c>
      <c r="G3567" s="2">
        <v>4485545984</v>
      </c>
      <c r="H3567" s="4">
        <v>0.67556249999999995</v>
      </c>
      <c r="I3567" s="2">
        <v>2154174464</v>
      </c>
    </row>
    <row r="3568" spans="1:9" x14ac:dyDescent="0.3">
      <c r="A3568" s="1">
        <v>370300</v>
      </c>
      <c r="B3568" s="1" t="s">
        <v>207</v>
      </c>
      <c r="C3568" s="1" t="s">
        <v>294</v>
      </c>
      <c r="D3568" s="1" t="s">
        <v>205</v>
      </c>
      <c r="E3568" s="6">
        <v>2003</v>
      </c>
      <c r="F3568" s="2">
        <v>6974586368</v>
      </c>
      <c r="G3568" s="2">
        <v>4619063296</v>
      </c>
      <c r="H3568" s="4">
        <v>0.66227049999999998</v>
      </c>
      <c r="I3568" s="2">
        <v>2355523072</v>
      </c>
    </row>
    <row r="3569" spans="1:9" x14ac:dyDescent="0.3">
      <c r="A3569" s="1">
        <v>370300</v>
      </c>
      <c r="B3569" s="1" t="s">
        <v>207</v>
      </c>
      <c r="C3569" s="1" t="s">
        <v>294</v>
      </c>
      <c r="D3569" s="1" t="s">
        <v>205</v>
      </c>
      <c r="E3569" s="6">
        <v>2004</v>
      </c>
      <c r="F3569" s="2">
        <v>7114778112</v>
      </c>
      <c r="G3569" s="2">
        <v>5126417920</v>
      </c>
      <c r="H3569" s="4">
        <v>0.72053100000000003</v>
      </c>
      <c r="I3569" s="2">
        <v>1988360192</v>
      </c>
    </row>
    <row r="3570" spans="1:9" x14ac:dyDescent="0.3">
      <c r="A3570" s="1">
        <v>370300</v>
      </c>
      <c r="B3570" s="1" t="s">
        <v>207</v>
      </c>
      <c r="C3570" s="1" t="s">
        <v>294</v>
      </c>
      <c r="D3570" s="1" t="s">
        <v>205</v>
      </c>
      <c r="E3570" s="6">
        <v>2005</v>
      </c>
      <c r="F3570" s="2">
        <v>7575419904</v>
      </c>
      <c r="G3570" s="2">
        <v>5504488960</v>
      </c>
      <c r="H3570" s="4">
        <v>0.72662490000000002</v>
      </c>
      <c r="I3570" s="2">
        <v>2070930944</v>
      </c>
    </row>
    <row r="3571" spans="1:9" x14ac:dyDescent="0.3">
      <c r="A3571" s="1">
        <v>370300</v>
      </c>
      <c r="B3571" s="1" t="s">
        <v>207</v>
      </c>
      <c r="C3571" s="1" t="s">
        <v>294</v>
      </c>
      <c r="D3571" s="1" t="s">
        <v>205</v>
      </c>
      <c r="E3571" s="6">
        <v>2006</v>
      </c>
      <c r="F3571" s="2">
        <v>7914657792</v>
      </c>
      <c r="G3571" s="2">
        <v>5817165312</v>
      </c>
      <c r="H3571" s="4">
        <v>0.73498629999999998</v>
      </c>
      <c r="I3571" s="2">
        <v>2097492480</v>
      </c>
    </row>
    <row r="3572" spans="1:9" x14ac:dyDescent="0.3">
      <c r="A3572" s="1">
        <v>370300</v>
      </c>
      <c r="B3572" s="1" t="s">
        <v>207</v>
      </c>
      <c r="C3572" s="1" t="s">
        <v>294</v>
      </c>
      <c r="D3572" s="1" t="s">
        <v>205</v>
      </c>
      <c r="E3572" s="6">
        <v>2007</v>
      </c>
      <c r="F3572" s="2">
        <v>8413248000</v>
      </c>
      <c r="G3572" s="2">
        <v>6640477184</v>
      </c>
      <c r="H3572" s="4">
        <v>0.7892882</v>
      </c>
      <c r="I3572" s="2">
        <v>1772770816</v>
      </c>
    </row>
    <row r="3573" spans="1:9" x14ac:dyDescent="0.3">
      <c r="A3573" s="1">
        <v>370300</v>
      </c>
      <c r="B3573" s="1" t="s">
        <v>207</v>
      </c>
      <c r="C3573" s="1" t="s">
        <v>294</v>
      </c>
      <c r="D3573" s="1" t="s">
        <v>205</v>
      </c>
      <c r="E3573" s="6">
        <v>2008</v>
      </c>
      <c r="F3573" s="2">
        <v>8894286848</v>
      </c>
      <c r="G3573" s="2">
        <v>655207552</v>
      </c>
      <c r="H3573" s="4">
        <v>7.3666099999999998E-2</v>
      </c>
      <c r="I3573" s="2">
        <v>8239079424</v>
      </c>
    </row>
    <row r="3574" spans="1:9" x14ac:dyDescent="0.3">
      <c r="A3574" s="1">
        <v>370300</v>
      </c>
      <c r="B3574" s="1" t="s">
        <v>207</v>
      </c>
      <c r="C3574" s="1" t="s">
        <v>294</v>
      </c>
      <c r="D3574" s="1" t="s">
        <v>205</v>
      </c>
      <c r="E3574" s="6">
        <v>2009</v>
      </c>
      <c r="F3574" s="2">
        <v>9291457536</v>
      </c>
      <c r="G3574" s="2">
        <v>5173537792</v>
      </c>
      <c r="H3574" s="4">
        <v>0.55680580000000002</v>
      </c>
      <c r="I3574" s="2">
        <v>4117919744</v>
      </c>
    </row>
    <row r="3575" spans="1:9" x14ac:dyDescent="0.3">
      <c r="A3575" s="1">
        <v>370300</v>
      </c>
      <c r="B3575" s="1" t="s">
        <v>207</v>
      </c>
      <c r="C3575" s="1" t="s">
        <v>294</v>
      </c>
      <c r="D3575" s="1" t="s">
        <v>205</v>
      </c>
      <c r="E3575" s="6">
        <v>2010</v>
      </c>
      <c r="F3575" s="2">
        <v>9622627328</v>
      </c>
      <c r="G3575" s="2">
        <v>5774379008</v>
      </c>
      <c r="H3575" s="4">
        <v>0.60008340000000004</v>
      </c>
      <c r="I3575" s="2">
        <v>3848248320</v>
      </c>
    </row>
    <row r="3576" spans="1:9" x14ac:dyDescent="0.3">
      <c r="A3576" s="1">
        <v>370300</v>
      </c>
      <c r="B3576" s="1" t="s">
        <v>207</v>
      </c>
      <c r="C3576" s="1" t="s">
        <v>294</v>
      </c>
      <c r="D3576" s="1" t="s">
        <v>205</v>
      </c>
      <c r="E3576" s="6">
        <v>2011</v>
      </c>
      <c r="F3576" s="2">
        <v>8179767808</v>
      </c>
      <c r="G3576" s="2">
        <v>6841001984</v>
      </c>
      <c r="H3576" s="4">
        <v>0.83633199999999996</v>
      </c>
      <c r="I3576" s="2">
        <v>1338765824</v>
      </c>
    </row>
    <row r="3577" spans="1:9" x14ac:dyDescent="0.3">
      <c r="A3577" s="1">
        <v>370300</v>
      </c>
      <c r="B3577" s="1" t="s">
        <v>207</v>
      </c>
      <c r="C3577" s="1" t="s">
        <v>294</v>
      </c>
      <c r="D3577" s="1" t="s">
        <v>205</v>
      </c>
      <c r="E3577" s="6">
        <v>2012</v>
      </c>
      <c r="F3577" s="2">
        <v>8334638080</v>
      </c>
      <c r="G3577" s="2">
        <v>6821303296</v>
      </c>
      <c r="H3577" s="4">
        <v>0.8184283</v>
      </c>
      <c r="I3577" s="2">
        <v>1513334784</v>
      </c>
    </row>
    <row r="3578" spans="1:9" x14ac:dyDescent="0.3">
      <c r="A3578" s="1">
        <v>370300</v>
      </c>
      <c r="B3578" s="1" t="s">
        <v>207</v>
      </c>
      <c r="C3578" s="1" t="s">
        <v>294</v>
      </c>
      <c r="D3578" s="1" t="s">
        <v>205</v>
      </c>
      <c r="E3578" s="6">
        <v>2013</v>
      </c>
      <c r="F3578" s="2">
        <v>8556122112</v>
      </c>
      <c r="G3578" s="2">
        <v>7441781760</v>
      </c>
      <c r="H3578" s="4">
        <v>0.86976100000000001</v>
      </c>
      <c r="I3578" s="2">
        <v>1114340352</v>
      </c>
    </row>
    <row r="3579" spans="1:9" x14ac:dyDescent="0.3">
      <c r="A3579" s="1">
        <v>370300</v>
      </c>
      <c r="B3579" s="1" t="s">
        <v>207</v>
      </c>
      <c r="C3579" s="1" t="s">
        <v>294</v>
      </c>
      <c r="D3579" s="1" t="s">
        <v>205</v>
      </c>
      <c r="E3579" s="6">
        <v>2014</v>
      </c>
      <c r="F3579" s="2">
        <v>8753669120</v>
      </c>
      <c r="G3579" s="2">
        <v>8570104832</v>
      </c>
      <c r="H3579" s="4">
        <v>0.97902999999999996</v>
      </c>
      <c r="I3579" s="2">
        <v>183564288</v>
      </c>
    </row>
    <row r="3580" spans="1:9" x14ac:dyDescent="0.3">
      <c r="A3580" s="1">
        <v>370300</v>
      </c>
      <c r="B3580" s="1" t="s">
        <v>207</v>
      </c>
      <c r="C3580" s="1" t="s">
        <v>294</v>
      </c>
      <c r="D3580" s="1" t="s">
        <v>205</v>
      </c>
      <c r="E3580" s="6">
        <v>2015</v>
      </c>
      <c r="F3580" s="2">
        <v>8996125696</v>
      </c>
      <c r="G3580" s="2">
        <v>8636441600</v>
      </c>
      <c r="H3580" s="4">
        <v>0.96001789999999998</v>
      </c>
      <c r="I3580" s="2">
        <v>359684096</v>
      </c>
    </row>
    <row r="3581" spans="1:9" x14ac:dyDescent="0.3">
      <c r="A3581" s="1">
        <v>370300</v>
      </c>
      <c r="B3581" s="1" t="s">
        <v>207</v>
      </c>
      <c r="C3581" s="1" t="s">
        <v>294</v>
      </c>
      <c r="D3581" s="1" t="s">
        <v>205</v>
      </c>
      <c r="E3581" s="6">
        <v>2016</v>
      </c>
      <c r="F3581" s="2">
        <v>9427809280</v>
      </c>
      <c r="G3581" s="2">
        <v>8435578880</v>
      </c>
      <c r="H3581" s="4">
        <v>0.89475490000000002</v>
      </c>
      <c r="I3581" s="2">
        <v>992230400</v>
      </c>
    </row>
    <row r="3582" spans="1:9" x14ac:dyDescent="0.3">
      <c r="A3582" s="1">
        <v>370300</v>
      </c>
      <c r="B3582" s="1" t="s">
        <v>207</v>
      </c>
      <c r="C3582" s="1" t="s">
        <v>294</v>
      </c>
      <c r="D3582" s="1" t="s">
        <v>205</v>
      </c>
      <c r="E3582" s="6">
        <v>2017</v>
      </c>
      <c r="F3582" s="2">
        <v>9454642176</v>
      </c>
      <c r="G3582" s="2">
        <v>8913978368</v>
      </c>
      <c r="H3582" s="4">
        <v>0.94281499999999996</v>
      </c>
      <c r="I3582" s="2">
        <v>540663808</v>
      </c>
    </row>
    <row r="3583" spans="1:9" x14ac:dyDescent="0.3">
      <c r="A3583" s="1">
        <v>370300</v>
      </c>
      <c r="B3583" s="1" t="s">
        <v>207</v>
      </c>
      <c r="C3583" s="1" t="s">
        <v>294</v>
      </c>
      <c r="D3583" s="1" t="s">
        <v>205</v>
      </c>
      <c r="E3583" s="6">
        <v>2018</v>
      </c>
      <c r="F3583" s="2">
        <v>9555990528</v>
      </c>
      <c r="G3583" s="2">
        <v>9360947200</v>
      </c>
      <c r="H3583" s="4">
        <v>0.97958940000000005</v>
      </c>
      <c r="I3583" s="2">
        <v>195043328</v>
      </c>
    </row>
    <row r="3584" spans="1:9" x14ac:dyDescent="0.3">
      <c r="A3584" s="1">
        <v>370300</v>
      </c>
      <c r="B3584" s="1" t="s">
        <v>207</v>
      </c>
      <c r="C3584" s="1" t="s">
        <v>294</v>
      </c>
      <c r="D3584" s="1" t="s">
        <v>205</v>
      </c>
      <c r="E3584" s="6">
        <v>2019</v>
      </c>
      <c r="F3584" s="2">
        <v>9726325760</v>
      </c>
      <c r="G3584" s="2">
        <v>9593138176</v>
      </c>
      <c r="H3584" s="4">
        <v>0.98630649999999997</v>
      </c>
      <c r="I3584" s="2">
        <v>133187584</v>
      </c>
    </row>
    <row r="3585" spans="1:9" x14ac:dyDescent="0.3">
      <c r="A3585" s="1">
        <v>370300</v>
      </c>
      <c r="B3585" s="1" t="s">
        <v>207</v>
      </c>
      <c r="C3585" s="1" t="s">
        <v>294</v>
      </c>
      <c r="D3585" s="1" t="s">
        <v>205</v>
      </c>
      <c r="E3585" s="6">
        <v>2020</v>
      </c>
      <c r="F3585" s="2">
        <v>10614646784</v>
      </c>
      <c r="G3585" s="2">
        <v>9722483712</v>
      </c>
      <c r="H3585" s="4">
        <v>0.91594980000000004</v>
      </c>
      <c r="I3585" s="2">
        <v>892163072</v>
      </c>
    </row>
    <row r="3586" spans="1:9" x14ac:dyDescent="0.3">
      <c r="A3586" s="1">
        <v>370300</v>
      </c>
      <c r="B3586" s="1" t="s">
        <v>207</v>
      </c>
      <c r="C3586" s="1" t="s">
        <v>294</v>
      </c>
      <c r="D3586" s="1" t="s">
        <v>205</v>
      </c>
      <c r="E3586" s="6">
        <v>2021</v>
      </c>
      <c r="F3586" s="2">
        <v>10725571584</v>
      </c>
      <c r="G3586" s="2">
        <v>12067732480</v>
      </c>
      <c r="H3586" s="4">
        <v>1.1251359999999999</v>
      </c>
      <c r="I3586" s="2">
        <v>-1342160896</v>
      </c>
    </row>
    <row r="3587" spans="1:9" x14ac:dyDescent="0.3">
      <c r="A3587" s="1">
        <v>370300</v>
      </c>
      <c r="B3587" s="1" t="s">
        <v>207</v>
      </c>
      <c r="C3587" s="1" t="s">
        <v>294</v>
      </c>
      <c r="D3587" s="1" t="s">
        <v>205</v>
      </c>
      <c r="E3587" s="6">
        <v>2022</v>
      </c>
      <c r="F3587" s="2">
        <v>10828046336</v>
      </c>
      <c r="G3587" s="2">
        <v>9987481600</v>
      </c>
      <c r="H3587" s="4">
        <v>0.92237150000000001</v>
      </c>
      <c r="I3587" s="2">
        <v>840564736</v>
      </c>
    </row>
    <row r="3588" spans="1:9" x14ac:dyDescent="0.3">
      <c r="A3588" s="1">
        <v>370401</v>
      </c>
      <c r="B3588" s="1" t="s">
        <v>208</v>
      </c>
      <c r="C3588" s="1" t="s">
        <v>286</v>
      </c>
      <c r="D3588" s="1" t="s">
        <v>205</v>
      </c>
      <c r="E3588" s="6">
        <v>2001</v>
      </c>
      <c r="F3588" s="2">
        <v>11591100416</v>
      </c>
      <c r="G3588" s="2">
        <v>5731999744</v>
      </c>
      <c r="H3588" s="4">
        <v>0.49451729999999999</v>
      </c>
      <c r="I3588" s="2">
        <v>5859100672</v>
      </c>
    </row>
    <row r="3589" spans="1:9" x14ac:dyDescent="0.3">
      <c r="A3589" s="1">
        <v>370401</v>
      </c>
      <c r="B3589" s="1" t="s">
        <v>208</v>
      </c>
      <c r="C3589" s="1" t="s">
        <v>286</v>
      </c>
      <c r="D3589" s="1" t="s">
        <v>205</v>
      </c>
      <c r="E3589" s="6">
        <v>2002</v>
      </c>
      <c r="F3589" s="2">
        <v>12275900416</v>
      </c>
      <c r="G3589" s="2">
        <v>5417999872</v>
      </c>
      <c r="H3589" s="4">
        <v>0.44135249999999998</v>
      </c>
      <c r="I3589" s="2">
        <v>6857900544</v>
      </c>
    </row>
    <row r="3590" spans="1:9" x14ac:dyDescent="0.3">
      <c r="A3590" s="1">
        <v>370401</v>
      </c>
      <c r="B3590" s="1" t="s">
        <v>208</v>
      </c>
      <c r="C3590" s="1" t="s">
        <v>286</v>
      </c>
      <c r="D3590" s="1" t="s">
        <v>205</v>
      </c>
      <c r="E3590" s="6">
        <v>2003</v>
      </c>
      <c r="F3590" s="2">
        <v>11925199872</v>
      </c>
      <c r="G3590" s="2">
        <v>5614000128</v>
      </c>
      <c r="H3590" s="4">
        <v>0.47076780000000001</v>
      </c>
      <c r="I3590" s="2">
        <v>6311199744</v>
      </c>
    </row>
    <row r="3591" spans="1:9" x14ac:dyDescent="0.3">
      <c r="A3591" s="1">
        <v>370401</v>
      </c>
      <c r="B3591" s="1" t="s">
        <v>208</v>
      </c>
      <c r="C3591" s="1" t="s">
        <v>286</v>
      </c>
      <c r="D3591" s="1" t="s">
        <v>205</v>
      </c>
      <c r="E3591" s="6">
        <v>2004</v>
      </c>
      <c r="F3591" s="2">
        <v>14080100352</v>
      </c>
      <c r="G3591" s="2">
        <v>6665999872</v>
      </c>
      <c r="H3591" s="4">
        <v>0.47343410000000002</v>
      </c>
      <c r="I3591" s="2">
        <v>7414100480</v>
      </c>
    </row>
    <row r="3592" spans="1:9" x14ac:dyDescent="0.3">
      <c r="A3592" s="1">
        <v>370401</v>
      </c>
      <c r="B3592" s="1" t="s">
        <v>208</v>
      </c>
      <c r="C3592" s="1" t="s">
        <v>286</v>
      </c>
      <c r="D3592" s="1" t="s">
        <v>205</v>
      </c>
      <c r="E3592" s="6">
        <v>2005</v>
      </c>
      <c r="F3592" s="2">
        <v>14052400128</v>
      </c>
      <c r="G3592" s="2">
        <v>7238087168</v>
      </c>
      <c r="H3592" s="4">
        <v>0.51507840000000005</v>
      </c>
      <c r="I3592" s="2">
        <v>6814312960</v>
      </c>
    </row>
    <row r="3593" spans="1:9" x14ac:dyDescent="0.3">
      <c r="A3593" s="1">
        <v>370401</v>
      </c>
      <c r="B3593" s="1" t="s">
        <v>208</v>
      </c>
      <c r="C3593" s="1" t="s">
        <v>286</v>
      </c>
      <c r="D3593" s="1" t="s">
        <v>205</v>
      </c>
      <c r="E3593" s="6">
        <v>2006</v>
      </c>
      <c r="F3593" s="2">
        <v>15143400448</v>
      </c>
      <c r="G3593" s="2">
        <v>7858937344</v>
      </c>
      <c r="H3593" s="4">
        <v>0.51896779999999998</v>
      </c>
      <c r="I3593" s="2">
        <v>7284463104</v>
      </c>
    </row>
    <row r="3594" spans="1:9" x14ac:dyDescent="0.3">
      <c r="A3594" s="1">
        <v>370401</v>
      </c>
      <c r="B3594" s="1" t="s">
        <v>208</v>
      </c>
      <c r="C3594" s="1" t="s">
        <v>286</v>
      </c>
      <c r="D3594" s="1" t="s">
        <v>205</v>
      </c>
      <c r="E3594" s="6">
        <v>2007</v>
      </c>
      <c r="F3594" s="2">
        <v>16024399872</v>
      </c>
      <c r="G3594" s="2">
        <v>9293201408</v>
      </c>
      <c r="H3594" s="4">
        <v>0.57994069999999998</v>
      </c>
      <c r="I3594" s="2">
        <v>6731198464</v>
      </c>
    </row>
    <row r="3595" spans="1:9" x14ac:dyDescent="0.3">
      <c r="A3595" s="1">
        <v>370401</v>
      </c>
      <c r="B3595" s="1" t="s">
        <v>208</v>
      </c>
      <c r="C3595" s="1" t="s">
        <v>286</v>
      </c>
      <c r="D3595" s="1" t="s">
        <v>205</v>
      </c>
      <c r="E3595" s="6">
        <v>2008</v>
      </c>
      <c r="F3595" s="2">
        <v>18346899456</v>
      </c>
      <c r="G3595" s="2">
        <v>8633699328</v>
      </c>
      <c r="H3595" s="4">
        <v>0.47058080000000002</v>
      </c>
      <c r="I3595" s="2">
        <v>9713200128</v>
      </c>
    </row>
    <row r="3596" spans="1:9" x14ac:dyDescent="0.3">
      <c r="A3596" s="1">
        <v>370401</v>
      </c>
      <c r="B3596" s="1" t="s">
        <v>208</v>
      </c>
      <c r="C3596" s="1" t="s">
        <v>286</v>
      </c>
      <c r="D3596" s="1" t="s">
        <v>205</v>
      </c>
      <c r="E3596" s="6">
        <v>2009</v>
      </c>
      <c r="F3596" s="2">
        <v>18950899712</v>
      </c>
      <c r="G3596" s="2">
        <v>7226999808</v>
      </c>
      <c r="H3596" s="4">
        <v>0.38135390000000002</v>
      </c>
      <c r="I3596" s="2">
        <v>11723899904</v>
      </c>
    </row>
    <row r="3597" spans="1:9" x14ac:dyDescent="0.3">
      <c r="A3597" s="1">
        <v>370401</v>
      </c>
      <c r="B3597" s="1" t="s">
        <v>208</v>
      </c>
      <c r="C3597" s="1" t="s">
        <v>286</v>
      </c>
      <c r="D3597" s="1" t="s">
        <v>205</v>
      </c>
      <c r="E3597" s="6">
        <v>2010</v>
      </c>
      <c r="F3597" s="2">
        <v>19980599296</v>
      </c>
      <c r="G3597" s="2">
        <v>8352000000</v>
      </c>
      <c r="H3597" s="4">
        <v>0.41800549999999997</v>
      </c>
      <c r="I3597" s="2">
        <v>11628599296</v>
      </c>
    </row>
    <row r="3598" spans="1:9" x14ac:dyDescent="0.3">
      <c r="A3598" s="1">
        <v>370401</v>
      </c>
      <c r="B3598" s="1" t="s">
        <v>208</v>
      </c>
      <c r="C3598" s="1" t="s">
        <v>286</v>
      </c>
      <c r="D3598" s="1" t="s">
        <v>205</v>
      </c>
      <c r="E3598" s="6">
        <v>2011</v>
      </c>
      <c r="F3598" s="2">
        <v>17560799232</v>
      </c>
      <c r="G3598" s="2">
        <v>10156000256</v>
      </c>
      <c r="H3598" s="4">
        <v>0.5783336</v>
      </c>
      <c r="I3598" s="2">
        <v>7404798976</v>
      </c>
    </row>
    <row r="3599" spans="1:9" x14ac:dyDescent="0.3">
      <c r="A3599" s="1">
        <v>370401</v>
      </c>
      <c r="B3599" s="1" t="s">
        <v>208</v>
      </c>
      <c r="C3599" s="1" t="s">
        <v>286</v>
      </c>
      <c r="D3599" s="1" t="s">
        <v>205</v>
      </c>
      <c r="E3599" s="6">
        <v>2012</v>
      </c>
      <c r="F3599" s="2">
        <v>18588000256</v>
      </c>
      <c r="G3599" s="2">
        <v>10195000320</v>
      </c>
      <c r="H3599" s="4">
        <v>0.54847219999999997</v>
      </c>
      <c r="I3599" s="2">
        <v>8392999936</v>
      </c>
    </row>
    <row r="3600" spans="1:9" x14ac:dyDescent="0.3">
      <c r="A3600" s="1">
        <v>370401</v>
      </c>
      <c r="B3600" s="1" t="s">
        <v>208</v>
      </c>
      <c r="C3600" s="1" t="s">
        <v>286</v>
      </c>
      <c r="D3600" s="1" t="s">
        <v>205</v>
      </c>
      <c r="E3600" s="6">
        <v>2013</v>
      </c>
      <c r="F3600" s="2">
        <v>19032811520</v>
      </c>
      <c r="G3600" s="2">
        <v>11835472896</v>
      </c>
      <c r="H3600" s="4">
        <v>0.62184569999999995</v>
      </c>
      <c r="I3600" s="2">
        <v>7197338624</v>
      </c>
    </row>
    <row r="3601" spans="1:9" x14ac:dyDescent="0.3">
      <c r="A3601" s="1">
        <v>370401</v>
      </c>
      <c r="B3601" s="1" t="s">
        <v>208</v>
      </c>
      <c r="C3601" s="1" t="s">
        <v>286</v>
      </c>
      <c r="D3601" s="1" t="s">
        <v>205</v>
      </c>
      <c r="E3601" s="6">
        <v>2014</v>
      </c>
      <c r="F3601" s="2">
        <v>19646619648</v>
      </c>
      <c r="G3601" s="2">
        <v>14229481472</v>
      </c>
      <c r="H3601" s="4">
        <v>0.7242712</v>
      </c>
      <c r="I3601" s="2">
        <v>5417138176</v>
      </c>
    </row>
    <row r="3602" spans="1:9" x14ac:dyDescent="0.3">
      <c r="A3602" s="1">
        <v>370401</v>
      </c>
      <c r="B3602" s="1" t="s">
        <v>208</v>
      </c>
      <c r="C3602" s="1" t="s">
        <v>286</v>
      </c>
      <c r="D3602" s="1" t="s">
        <v>205</v>
      </c>
      <c r="E3602" s="6">
        <v>2015</v>
      </c>
      <c r="F3602" s="2">
        <v>20551133184</v>
      </c>
      <c r="G3602" s="2">
        <v>14449506304</v>
      </c>
      <c r="H3602" s="4">
        <v>0.70310019999999995</v>
      </c>
      <c r="I3602" s="2">
        <v>6101626880</v>
      </c>
    </row>
    <row r="3603" spans="1:9" x14ac:dyDescent="0.3">
      <c r="A3603" s="1">
        <v>370401</v>
      </c>
      <c r="B3603" s="1" t="s">
        <v>208</v>
      </c>
      <c r="C3603" s="1" t="s">
        <v>286</v>
      </c>
      <c r="D3603" s="1" t="s">
        <v>205</v>
      </c>
      <c r="E3603" s="6">
        <v>2016</v>
      </c>
      <c r="F3603" s="2">
        <v>22193244160</v>
      </c>
      <c r="G3603" s="2">
        <v>13814103040</v>
      </c>
      <c r="H3603" s="4">
        <v>0.62244630000000001</v>
      </c>
      <c r="I3603" s="2">
        <v>8379141120</v>
      </c>
    </row>
    <row r="3604" spans="1:9" x14ac:dyDescent="0.3">
      <c r="A3604" s="1">
        <v>370401</v>
      </c>
      <c r="B3604" s="1" t="s">
        <v>208</v>
      </c>
      <c r="C3604" s="1" t="s">
        <v>286</v>
      </c>
      <c r="D3604" s="1" t="s">
        <v>205</v>
      </c>
      <c r="E3604" s="6">
        <v>2017</v>
      </c>
      <c r="F3604" s="2">
        <v>21625384960</v>
      </c>
      <c r="G3604" s="2">
        <v>14989975552</v>
      </c>
      <c r="H3604" s="4">
        <v>0.6931657</v>
      </c>
      <c r="I3604" s="2">
        <v>6635409408</v>
      </c>
    </row>
    <row r="3605" spans="1:9" x14ac:dyDescent="0.3">
      <c r="A3605" s="1">
        <v>370401</v>
      </c>
      <c r="B3605" s="1" t="s">
        <v>208</v>
      </c>
      <c r="C3605" s="1" t="s">
        <v>286</v>
      </c>
      <c r="D3605" s="1" t="s">
        <v>205</v>
      </c>
      <c r="E3605" s="6">
        <v>2018</v>
      </c>
      <c r="F3605" s="2">
        <v>22196455424</v>
      </c>
      <c r="G3605" s="2">
        <v>16145073152</v>
      </c>
      <c r="H3605" s="4">
        <v>0.72737169999999995</v>
      </c>
      <c r="I3605" s="2">
        <v>6051382272</v>
      </c>
    </row>
    <row r="3606" spans="1:9" x14ac:dyDescent="0.3">
      <c r="A3606" s="1">
        <v>370401</v>
      </c>
      <c r="B3606" s="1" t="s">
        <v>208</v>
      </c>
      <c r="C3606" s="1" t="s">
        <v>286</v>
      </c>
      <c r="D3606" s="1" t="s">
        <v>205</v>
      </c>
      <c r="E3606" s="6">
        <v>2019</v>
      </c>
      <c r="F3606" s="2">
        <v>23269908480</v>
      </c>
      <c r="G3606" s="2">
        <v>16651908096</v>
      </c>
      <c r="H3606" s="4">
        <v>0.71559830000000002</v>
      </c>
      <c r="I3606" s="2">
        <v>6618000384</v>
      </c>
    </row>
    <row r="3607" spans="1:9" x14ac:dyDescent="0.3">
      <c r="A3607" s="1">
        <v>370401</v>
      </c>
      <c r="B3607" s="1" t="s">
        <v>208</v>
      </c>
      <c r="C3607" s="1" t="s">
        <v>286</v>
      </c>
      <c r="D3607" s="1" t="s">
        <v>205</v>
      </c>
      <c r="E3607" s="6">
        <v>2020</v>
      </c>
      <c r="F3607" s="2">
        <v>25979258880</v>
      </c>
      <c r="G3607" s="2">
        <v>16489062400</v>
      </c>
      <c r="H3607" s="4">
        <v>0.63470099999999996</v>
      </c>
      <c r="I3607" s="2">
        <v>9490196480</v>
      </c>
    </row>
    <row r="3608" spans="1:9" x14ac:dyDescent="0.3">
      <c r="A3608" s="1">
        <v>370401</v>
      </c>
      <c r="B3608" s="1" t="s">
        <v>208</v>
      </c>
      <c r="C3608" s="1" t="s">
        <v>286</v>
      </c>
      <c r="D3608" s="1" t="s">
        <v>205</v>
      </c>
      <c r="E3608" s="6">
        <v>2021</v>
      </c>
      <c r="F3608" s="2">
        <v>26607618048</v>
      </c>
      <c r="G3608" s="2">
        <v>21498789888</v>
      </c>
      <c r="H3608" s="4">
        <v>0.80799379999999998</v>
      </c>
      <c r="I3608" s="2">
        <v>5108828160</v>
      </c>
    </row>
    <row r="3609" spans="1:9" x14ac:dyDescent="0.3">
      <c r="A3609" s="1">
        <v>370401</v>
      </c>
      <c r="B3609" s="1" t="s">
        <v>208</v>
      </c>
      <c r="C3609" s="1" t="s">
        <v>286</v>
      </c>
      <c r="D3609" s="1" t="s">
        <v>205</v>
      </c>
      <c r="E3609" s="6">
        <v>2022</v>
      </c>
      <c r="F3609" s="2">
        <v>27835045888</v>
      </c>
      <c r="G3609" s="2">
        <v>19669407744</v>
      </c>
      <c r="H3609" s="4">
        <v>0.70664190000000004</v>
      </c>
      <c r="I3609" s="2">
        <v>8165638144</v>
      </c>
    </row>
    <row r="3610" spans="1:9" x14ac:dyDescent="0.3">
      <c r="A3610" s="1">
        <v>370501</v>
      </c>
      <c r="B3610" s="1" t="s">
        <v>209</v>
      </c>
      <c r="C3610" s="1" t="s">
        <v>297</v>
      </c>
      <c r="D3610" s="1" t="s">
        <v>205</v>
      </c>
      <c r="E3610" s="6">
        <v>2001</v>
      </c>
      <c r="F3610" s="2">
        <v>1734900608</v>
      </c>
      <c r="G3610" s="2"/>
      <c r="H3610" s="4"/>
    </row>
    <row r="3611" spans="1:9" x14ac:dyDescent="0.3">
      <c r="A3611" s="1">
        <v>370501</v>
      </c>
      <c r="B3611" s="1" t="s">
        <v>209</v>
      </c>
      <c r="C3611" s="1" t="s">
        <v>297</v>
      </c>
      <c r="D3611" s="1" t="s">
        <v>205</v>
      </c>
      <c r="E3611" s="6">
        <v>2002</v>
      </c>
      <c r="F3611" s="2">
        <v>1858079616</v>
      </c>
      <c r="G3611" s="2"/>
      <c r="H3611" s="4"/>
    </row>
    <row r="3612" spans="1:9" x14ac:dyDescent="0.3">
      <c r="A3612" s="1">
        <v>370501</v>
      </c>
      <c r="B3612" s="1" t="s">
        <v>209</v>
      </c>
      <c r="C3612" s="1" t="s">
        <v>297</v>
      </c>
      <c r="D3612" s="1" t="s">
        <v>205</v>
      </c>
      <c r="E3612" s="6">
        <v>2003</v>
      </c>
      <c r="F3612" s="2">
        <v>1946753152</v>
      </c>
      <c r="G3612" s="2"/>
      <c r="H3612" s="4"/>
    </row>
    <row r="3613" spans="1:9" x14ac:dyDescent="0.3">
      <c r="A3613" s="1">
        <v>370501</v>
      </c>
      <c r="B3613" s="1" t="s">
        <v>209</v>
      </c>
      <c r="C3613" s="1" t="s">
        <v>297</v>
      </c>
      <c r="D3613" s="1" t="s">
        <v>205</v>
      </c>
      <c r="E3613" s="6">
        <v>2004</v>
      </c>
      <c r="F3613" s="2">
        <v>2233519872</v>
      </c>
      <c r="G3613" s="2"/>
      <c r="H3613" s="4"/>
    </row>
    <row r="3614" spans="1:9" x14ac:dyDescent="0.3">
      <c r="A3614" s="1">
        <v>370501</v>
      </c>
      <c r="B3614" s="1" t="s">
        <v>209</v>
      </c>
      <c r="C3614" s="1" t="s">
        <v>297</v>
      </c>
      <c r="D3614" s="1" t="s">
        <v>205</v>
      </c>
      <c r="E3614" s="6">
        <v>2005</v>
      </c>
      <c r="F3614" s="2">
        <v>2332601344</v>
      </c>
      <c r="G3614" s="2">
        <v>1456403840</v>
      </c>
      <c r="H3614" s="4">
        <v>0.62436899999999995</v>
      </c>
      <c r="I3614" s="2">
        <v>876197504</v>
      </c>
    </row>
    <row r="3615" spans="1:9" x14ac:dyDescent="0.3">
      <c r="A3615" s="1">
        <v>370501</v>
      </c>
      <c r="B3615" s="1" t="s">
        <v>209</v>
      </c>
      <c r="C3615" s="1" t="s">
        <v>297</v>
      </c>
      <c r="D3615" s="1" t="s">
        <v>205</v>
      </c>
      <c r="E3615" s="6">
        <v>2006</v>
      </c>
      <c r="F3615" s="2">
        <v>2666305792</v>
      </c>
      <c r="G3615" s="2">
        <v>1585843840</v>
      </c>
      <c r="H3615" s="4">
        <v>0.59477190000000002</v>
      </c>
      <c r="I3615" s="2">
        <v>1080461952</v>
      </c>
    </row>
    <row r="3616" spans="1:9" x14ac:dyDescent="0.3">
      <c r="A3616" s="1">
        <v>370501</v>
      </c>
      <c r="B3616" s="1" t="s">
        <v>209</v>
      </c>
      <c r="C3616" s="1" t="s">
        <v>297</v>
      </c>
      <c r="D3616" s="1" t="s">
        <v>205</v>
      </c>
      <c r="E3616" s="6">
        <v>2007</v>
      </c>
      <c r="F3616" s="2">
        <v>2785218560</v>
      </c>
      <c r="G3616" s="2">
        <v>1848149376</v>
      </c>
      <c r="H3616" s="4">
        <v>0.66355629999999999</v>
      </c>
      <c r="I3616" s="2">
        <v>937069184</v>
      </c>
    </row>
    <row r="3617" spans="1:9" x14ac:dyDescent="0.3">
      <c r="A3617" s="1">
        <v>370501</v>
      </c>
      <c r="B3617" s="1" t="s">
        <v>209</v>
      </c>
      <c r="C3617" s="1" t="s">
        <v>297</v>
      </c>
      <c r="D3617" s="1" t="s">
        <v>205</v>
      </c>
      <c r="E3617" s="6">
        <v>2008</v>
      </c>
      <c r="F3617" s="2">
        <v>2941207296</v>
      </c>
      <c r="G3617" s="2">
        <v>1745219456</v>
      </c>
      <c r="H3617" s="4">
        <v>0.59336840000000002</v>
      </c>
      <c r="I3617" s="2">
        <v>1195987840</v>
      </c>
    </row>
    <row r="3618" spans="1:9" x14ac:dyDescent="0.3">
      <c r="A3618" s="1">
        <v>370501</v>
      </c>
      <c r="B3618" s="1" t="s">
        <v>209</v>
      </c>
      <c r="C3618" s="1" t="s">
        <v>297</v>
      </c>
      <c r="D3618" s="1" t="s">
        <v>205</v>
      </c>
      <c r="E3618" s="6">
        <v>2009</v>
      </c>
      <c r="F3618" s="2">
        <v>3075087872</v>
      </c>
      <c r="G3618" s="2">
        <v>1389984640</v>
      </c>
      <c r="H3618" s="4">
        <v>0.45201459999999999</v>
      </c>
      <c r="I3618" s="2">
        <v>1685103232</v>
      </c>
    </row>
    <row r="3619" spans="1:9" x14ac:dyDescent="0.3">
      <c r="A3619" s="1">
        <v>370501</v>
      </c>
      <c r="B3619" s="1" t="s">
        <v>209</v>
      </c>
      <c r="C3619" s="1" t="s">
        <v>297</v>
      </c>
      <c r="D3619" s="1" t="s">
        <v>205</v>
      </c>
      <c r="E3619" s="6">
        <v>2010</v>
      </c>
      <c r="F3619" s="2">
        <v>3149411840</v>
      </c>
      <c r="G3619" s="2">
        <v>1479895808</v>
      </c>
      <c r="H3619" s="4">
        <v>0.46989589999999998</v>
      </c>
      <c r="I3619" s="2">
        <v>1669516032</v>
      </c>
    </row>
    <row r="3620" spans="1:9" x14ac:dyDescent="0.3">
      <c r="A3620" s="1">
        <v>370501</v>
      </c>
      <c r="B3620" s="1" t="s">
        <v>209</v>
      </c>
      <c r="C3620" s="1" t="s">
        <v>297</v>
      </c>
      <c r="D3620" s="1" t="s">
        <v>205</v>
      </c>
      <c r="E3620" s="6">
        <v>2011</v>
      </c>
      <c r="F3620" s="2">
        <v>2760356096</v>
      </c>
      <c r="G3620" s="2">
        <v>1744097664</v>
      </c>
      <c r="H3620" s="4">
        <v>0.63183789999999995</v>
      </c>
      <c r="I3620" s="2">
        <v>1016258432</v>
      </c>
    </row>
    <row r="3621" spans="1:9" x14ac:dyDescent="0.3">
      <c r="A3621" s="1">
        <v>370501</v>
      </c>
      <c r="B3621" s="1" t="s">
        <v>209</v>
      </c>
      <c r="C3621" s="1" t="s">
        <v>297</v>
      </c>
      <c r="D3621" s="1" t="s">
        <v>205</v>
      </c>
      <c r="E3621" s="6">
        <v>2012</v>
      </c>
      <c r="F3621" s="2">
        <v>2886447616</v>
      </c>
      <c r="G3621" s="2">
        <v>1709234944</v>
      </c>
      <c r="H3621" s="4">
        <v>0.59215870000000004</v>
      </c>
      <c r="I3621" s="2">
        <v>1177212672</v>
      </c>
    </row>
    <row r="3622" spans="1:9" x14ac:dyDescent="0.3">
      <c r="A3622" s="1">
        <v>370501</v>
      </c>
      <c r="B3622" s="1" t="s">
        <v>209</v>
      </c>
      <c r="C3622" s="1" t="s">
        <v>297</v>
      </c>
      <c r="D3622" s="1" t="s">
        <v>205</v>
      </c>
      <c r="E3622" s="6">
        <v>2013</v>
      </c>
      <c r="F3622" s="2">
        <v>3081898240</v>
      </c>
      <c r="G3622" s="2">
        <v>1899098752</v>
      </c>
      <c r="H3622" s="4">
        <v>0.6162107</v>
      </c>
      <c r="I3622" s="2">
        <v>1182799488</v>
      </c>
    </row>
    <row r="3623" spans="1:9" x14ac:dyDescent="0.3">
      <c r="A3623" s="1">
        <v>370501</v>
      </c>
      <c r="B3623" s="1" t="s">
        <v>209</v>
      </c>
      <c r="C3623" s="1" t="s">
        <v>297</v>
      </c>
      <c r="D3623" s="1" t="s">
        <v>205</v>
      </c>
      <c r="E3623" s="6">
        <v>2014</v>
      </c>
      <c r="F3623" s="2">
        <v>3225452288</v>
      </c>
      <c r="G3623" s="2">
        <v>2197104640</v>
      </c>
      <c r="H3623" s="4">
        <v>0.68117720000000004</v>
      </c>
      <c r="I3623" s="2">
        <v>1028347648</v>
      </c>
    </row>
    <row r="3624" spans="1:9" x14ac:dyDescent="0.3">
      <c r="A3624" s="1">
        <v>370501</v>
      </c>
      <c r="B3624" s="1" t="s">
        <v>209</v>
      </c>
      <c r="C3624" s="1" t="s">
        <v>297</v>
      </c>
      <c r="D3624" s="1" t="s">
        <v>205</v>
      </c>
      <c r="E3624" s="6">
        <v>2015</v>
      </c>
      <c r="F3624" s="2">
        <v>3344974592</v>
      </c>
      <c r="G3624" s="2">
        <v>2283566336</v>
      </c>
      <c r="H3624" s="4">
        <v>0.68268569999999995</v>
      </c>
      <c r="I3624" s="2">
        <v>1061408256</v>
      </c>
    </row>
    <row r="3625" spans="1:9" x14ac:dyDescent="0.3">
      <c r="A3625" s="1">
        <v>370501</v>
      </c>
      <c r="B3625" s="1" t="s">
        <v>209</v>
      </c>
      <c r="C3625" s="1" t="s">
        <v>297</v>
      </c>
      <c r="D3625" s="1" t="s">
        <v>205</v>
      </c>
      <c r="E3625" s="6">
        <v>2016</v>
      </c>
      <c r="F3625" s="2">
        <v>3477473024</v>
      </c>
      <c r="G3625" s="2">
        <v>2255758592</v>
      </c>
      <c r="H3625" s="4">
        <v>0.64867750000000002</v>
      </c>
      <c r="I3625" s="2">
        <v>1221714432</v>
      </c>
    </row>
    <row r="3626" spans="1:9" x14ac:dyDescent="0.3">
      <c r="A3626" s="1">
        <v>370501</v>
      </c>
      <c r="B3626" s="1" t="s">
        <v>209</v>
      </c>
      <c r="C3626" s="1" t="s">
        <v>297</v>
      </c>
      <c r="D3626" s="1" t="s">
        <v>205</v>
      </c>
      <c r="E3626" s="6">
        <v>2017</v>
      </c>
      <c r="F3626" s="2">
        <v>3767195136</v>
      </c>
      <c r="G3626" s="2">
        <v>2509471488</v>
      </c>
      <c r="H3626" s="4">
        <v>0.66613789999999995</v>
      </c>
      <c r="I3626" s="2">
        <v>1257723648</v>
      </c>
    </row>
    <row r="3627" spans="1:9" x14ac:dyDescent="0.3">
      <c r="A3627" s="1">
        <v>370501</v>
      </c>
      <c r="B3627" s="1" t="s">
        <v>209</v>
      </c>
      <c r="C3627" s="1" t="s">
        <v>297</v>
      </c>
      <c r="D3627" s="1" t="s">
        <v>205</v>
      </c>
      <c r="E3627" s="6">
        <v>2018</v>
      </c>
      <c r="F3627" s="2">
        <v>3845542400</v>
      </c>
      <c r="G3627" s="2">
        <v>2719895808</v>
      </c>
      <c r="H3627" s="4">
        <v>0.70728530000000001</v>
      </c>
      <c r="I3627" s="2">
        <v>1125646592</v>
      </c>
    </row>
    <row r="3628" spans="1:9" x14ac:dyDescent="0.3">
      <c r="A3628" s="1">
        <v>370501</v>
      </c>
      <c r="B3628" s="1" t="s">
        <v>209</v>
      </c>
      <c r="C3628" s="1" t="s">
        <v>297</v>
      </c>
      <c r="D3628" s="1" t="s">
        <v>205</v>
      </c>
      <c r="E3628" s="6">
        <v>2019</v>
      </c>
      <c r="F3628" s="2">
        <v>3892046592</v>
      </c>
      <c r="G3628" s="2">
        <v>2835380480</v>
      </c>
      <c r="H3628" s="4">
        <v>0.72850630000000005</v>
      </c>
      <c r="I3628" s="2">
        <v>1056666112</v>
      </c>
    </row>
    <row r="3629" spans="1:9" x14ac:dyDescent="0.3">
      <c r="A3629" s="1">
        <v>370501</v>
      </c>
      <c r="B3629" s="1" t="s">
        <v>209</v>
      </c>
      <c r="C3629" s="1" t="s">
        <v>297</v>
      </c>
      <c r="D3629" s="1" t="s">
        <v>205</v>
      </c>
      <c r="E3629" s="6">
        <v>2020</v>
      </c>
      <c r="F3629" s="2">
        <v>4103055360</v>
      </c>
      <c r="G3629" s="2">
        <v>2871141888</v>
      </c>
      <c r="H3629" s="4">
        <v>0.69975699999999996</v>
      </c>
      <c r="I3629" s="2">
        <v>1231913472</v>
      </c>
    </row>
    <row r="3630" spans="1:9" x14ac:dyDescent="0.3">
      <c r="A3630" s="1">
        <v>370501</v>
      </c>
      <c r="B3630" s="1" t="s">
        <v>209</v>
      </c>
      <c r="C3630" s="1" t="s">
        <v>297</v>
      </c>
      <c r="D3630" s="1" t="s">
        <v>205</v>
      </c>
      <c r="E3630" s="6">
        <v>2021</v>
      </c>
      <c r="F3630" s="2">
        <v>4179376896</v>
      </c>
      <c r="G3630" s="2">
        <v>3520810240</v>
      </c>
      <c r="H3630" s="4">
        <v>0.84242470000000003</v>
      </c>
      <c r="I3630" s="2">
        <v>658566656</v>
      </c>
    </row>
    <row r="3631" spans="1:9" x14ac:dyDescent="0.3">
      <c r="A3631" s="1">
        <v>370501</v>
      </c>
      <c r="B3631" s="1" t="s">
        <v>209</v>
      </c>
      <c r="C3631" s="1" t="s">
        <v>297</v>
      </c>
      <c r="D3631" s="1" t="s">
        <v>205</v>
      </c>
      <c r="E3631" s="6">
        <v>2022</v>
      </c>
      <c r="F3631" s="2">
        <v>4285580544</v>
      </c>
      <c r="G3631" s="2">
        <v>2977846016</v>
      </c>
      <c r="H3631" s="4">
        <v>0.69485240000000004</v>
      </c>
      <c r="I3631" s="2">
        <v>1307734528</v>
      </c>
    </row>
    <row r="3632" spans="1:9" x14ac:dyDescent="0.3">
      <c r="A3632" s="1">
        <v>380100</v>
      </c>
      <c r="B3632" s="1" t="s">
        <v>210</v>
      </c>
      <c r="C3632" s="1" t="s">
        <v>289</v>
      </c>
      <c r="D3632" s="1" t="s">
        <v>211</v>
      </c>
      <c r="E3632" s="6">
        <v>2001</v>
      </c>
      <c r="F3632" s="2">
        <v>45388800000</v>
      </c>
      <c r="G3632" s="2">
        <v>36157001728</v>
      </c>
      <c r="H3632" s="4">
        <v>0.79660620000000004</v>
      </c>
      <c r="I3632" s="2">
        <v>9231798272</v>
      </c>
    </row>
    <row r="3633" spans="1:9" x14ac:dyDescent="0.3">
      <c r="A3633" s="1">
        <v>380100</v>
      </c>
      <c r="B3633" s="1" t="s">
        <v>210</v>
      </c>
      <c r="C3633" s="1" t="s">
        <v>289</v>
      </c>
      <c r="D3633" s="1" t="s">
        <v>211</v>
      </c>
      <c r="E3633" s="6">
        <v>2002</v>
      </c>
      <c r="F3633" s="2">
        <v>38947000320</v>
      </c>
      <c r="G3633" s="2">
        <v>34633584640</v>
      </c>
      <c r="H3633" s="4">
        <v>0.88924910000000001</v>
      </c>
      <c r="I3633" s="2">
        <v>4313415680</v>
      </c>
    </row>
    <row r="3634" spans="1:9" x14ac:dyDescent="0.3">
      <c r="A3634" s="1">
        <v>380100</v>
      </c>
      <c r="B3634" s="1" t="s">
        <v>210</v>
      </c>
      <c r="C3634" s="1" t="s">
        <v>289</v>
      </c>
      <c r="D3634" s="1" t="s">
        <v>211</v>
      </c>
      <c r="E3634" s="6">
        <v>2003</v>
      </c>
      <c r="F3634" s="2">
        <v>44078100480</v>
      </c>
      <c r="G3634" s="2">
        <v>43726901248</v>
      </c>
      <c r="H3634" s="4">
        <v>0.99203229999999998</v>
      </c>
      <c r="I3634" s="2">
        <v>351199232</v>
      </c>
    </row>
    <row r="3635" spans="1:9" x14ac:dyDescent="0.3">
      <c r="A3635" s="1">
        <v>380100</v>
      </c>
      <c r="B3635" s="1" t="s">
        <v>210</v>
      </c>
      <c r="C3635" s="1" t="s">
        <v>289</v>
      </c>
      <c r="D3635" s="1" t="s">
        <v>211</v>
      </c>
      <c r="E3635" s="6">
        <v>2004</v>
      </c>
      <c r="F3635" s="2">
        <v>47398600704</v>
      </c>
      <c r="G3635" s="2">
        <v>48145100800</v>
      </c>
      <c r="H3635" s="4">
        <v>1.015749</v>
      </c>
      <c r="I3635" s="2">
        <v>-746500096</v>
      </c>
    </row>
    <row r="3636" spans="1:9" x14ac:dyDescent="0.3">
      <c r="A3636" s="1">
        <v>380100</v>
      </c>
      <c r="B3636" s="1" t="s">
        <v>210</v>
      </c>
      <c r="C3636" s="1" t="s">
        <v>289</v>
      </c>
      <c r="D3636" s="1" t="s">
        <v>211</v>
      </c>
      <c r="E3636" s="6">
        <v>2005</v>
      </c>
      <c r="F3636" s="2">
        <v>49294000128</v>
      </c>
      <c r="G3636" s="2">
        <v>52958601216</v>
      </c>
      <c r="H3636" s="4">
        <v>1.0743419999999999</v>
      </c>
      <c r="I3636" s="2">
        <v>-3664601088</v>
      </c>
    </row>
    <row r="3637" spans="1:9" x14ac:dyDescent="0.3">
      <c r="A3637" s="1">
        <v>380100</v>
      </c>
      <c r="B3637" s="1" t="s">
        <v>210</v>
      </c>
      <c r="C3637" s="1" t="s">
        <v>289</v>
      </c>
      <c r="D3637" s="1" t="s">
        <v>211</v>
      </c>
      <c r="E3637" s="6">
        <v>2006</v>
      </c>
      <c r="F3637" s="2">
        <v>51252899840</v>
      </c>
      <c r="G3637" s="2">
        <v>58945900544</v>
      </c>
      <c r="H3637" s="4">
        <v>1.150099</v>
      </c>
      <c r="I3637" s="2">
        <v>-7693000704</v>
      </c>
    </row>
    <row r="3638" spans="1:9" x14ac:dyDescent="0.3">
      <c r="A3638" s="1">
        <v>380100</v>
      </c>
      <c r="B3638" s="1" t="s">
        <v>210</v>
      </c>
      <c r="C3638" s="1" t="s">
        <v>289</v>
      </c>
      <c r="D3638" s="1" t="s">
        <v>211</v>
      </c>
      <c r="E3638" s="6">
        <v>2007</v>
      </c>
      <c r="F3638" s="2">
        <v>52871200768</v>
      </c>
      <c r="G3638" s="2">
        <v>62583398400</v>
      </c>
      <c r="H3638" s="4">
        <v>1.1836949999999999</v>
      </c>
      <c r="I3638" s="2">
        <v>-9712197632</v>
      </c>
    </row>
    <row r="3639" spans="1:9" x14ac:dyDescent="0.3">
      <c r="A3639" s="1">
        <v>380100</v>
      </c>
      <c r="B3639" s="1" t="s">
        <v>210</v>
      </c>
      <c r="C3639" s="1" t="s">
        <v>289</v>
      </c>
      <c r="D3639" s="1" t="s">
        <v>211</v>
      </c>
      <c r="E3639" s="6">
        <v>2008</v>
      </c>
      <c r="F3639" s="2">
        <v>54259499008</v>
      </c>
      <c r="G3639" s="2">
        <v>43835101184</v>
      </c>
      <c r="H3639" s="4">
        <v>0.80787889999999996</v>
      </c>
      <c r="I3639" s="2">
        <v>10424397824</v>
      </c>
    </row>
    <row r="3640" spans="1:9" x14ac:dyDescent="0.3">
      <c r="A3640" s="1">
        <v>380100</v>
      </c>
      <c r="B3640" s="1" t="s">
        <v>210</v>
      </c>
      <c r="C3640" s="1" t="s">
        <v>289</v>
      </c>
      <c r="D3640" s="1" t="s">
        <v>211</v>
      </c>
      <c r="E3640" s="6">
        <v>2009</v>
      </c>
      <c r="F3640" s="2">
        <v>56810598400</v>
      </c>
      <c r="G3640" s="2">
        <v>49618698240</v>
      </c>
      <c r="H3640" s="4">
        <v>0.8734056</v>
      </c>
      <c r="I3640" s="2">
        <v>7191900160</v>
      </c>
    </row>
    <row r="3641" spans="1:9" x14ac:dyDescent="0.3">
      <c r="A3641" s="1">
        <v>380100</v>
      </c>
      <c r="B3641" s="1" t="s">
        <v>210</v>
      </c>
      <c r="C3641" s="1" t="s">
        <v>289</v>
      </c>
      <c r="D3641" s="1" t="s">
        <v>211</v>
      </c>
      <c r="E3641" s="6">
        <v>2010</v>
      </c>
      <c r="F3641" s="2">
        <v>59329499136</v>
      </c>
      <c r="G3641" s="2">
        <v>53003599872</v>
      </c>
      <c r="H3641" s="4">
        <v>0.89337679999999997</v>
      </c>
      <c r="I3641" s="2">
        <v>6325899264</v>
      </c>
    </row>
    <row r="3642" spans="1:9" x14ac:dyDescent="0.3">
      <c r="A3642" s="1">
        <v>380100</v>
      </c>
      <c r="B3642" s="1" t="s">
        <v>210</v>
      </c>
      <c r="C3642" s="1" t="s">
        <v>289</v>
      </c>
      <c r="D3642" s="1" t="s">
        <v>211</v>
      </c>
      <c r="E3642" s="6">
        <v>2011</v>
      </c>
      <c r="F3642" s="2">
        <v>61198401536</v>
      </c>
      <c r="G3642" s="2">
        <v>51388801024</v>
      </c>
      <c r="H3642" s="4">
        <v>0.83970820000000002</v>
      </c>
      <c r="I3642" s="2">
        <v>9809600512</v>
      </c>
    </row>
    <row r="3643" spans="1:9" x14ac:dyDescent="0.3">
      <c r="A3643" s="1">
        <v>380100</v>
      </c>
      <c r="B3643" s="1" t="s">
        <v>210</v>
      </c>
      <c r="C3643" s="1" t="s">
        <v>289</v>
      </c>
      <c r="D3643" s="1" t="s">
        <v>211</v>
      </c>
      <c r="E3643" s="6">
        <v>2012</v>
      </c>
      <c r="F3643" s="2">
        <v>60405198848</v>
      </c>
      <c r="G3643" s="2">
        <v>56117600256</v>
      </c>
      <c r="H3643" s="4">
        <v>0.92901940000000005</v>
      </c>
      <c r="I3643" s="2">
        <v>4287598592</v>
      </c>
    </row>
    <row r="3644" spans="1:9" x14ac:dyDescent="0.3">
      <c r="A3644" s="1">
        <v>380100</v>
      </c>
      <c r="B3644" s="1" t="s">
        <v>210</v>
      </c>
      <c r="C3644" s="1" t="s">
        <v>289</v>
      </c>
      <c r="D3644" s="1" t="s">
        <v>211</v>
      </c>
      <c r="E3644" s="6">
        <v>2013</v>
      </c>
      <c r="F3644" s="2">
        <v>63582101504</v>
      </c>
      <c r="G3644" s="2">
        <v>58478899200</v>
      </c>
      <c r="H3644" s="4">
        <v>0.91973839999999996</v>
      </c>
      <c r="I3644" s="2">
        <v>5103202304</v>
      </c>
    </row>
    <row r="3645" spans="1:9" x14ac:dyDescent="0.3">
      <c r="A3645" s="1">
        <v>380100</v>
      </c>
      <c r="B3645" s="1" t="s">
        <v>210</v>
      </c>
      <c r="C3645" s="1" t="s">
        <v>289</v>
      </c>
      <c r="D3645" s="1" t="s">
        <v>211</v>
      </c>
      <c r="E3645" s="6">
        <v>2014</v>
      </c>
      <c r="F3645" s="2">
        <v>63134801920</v>
      </c>
      <c r="G3645" s="2">
        <v>65401499648</v>
      </c>
      <c r="H3645" s="4">
        <v>1.035903</v>
      </c>
      <c r="I3645" s="2">
        <v>-2266697728</v>
      </c>
    </row>
    <row r="3646" spans="1:9" x14ac:dyDescent="0.3">
      <c r="A3646" s="1">
        <v>380100</v>
      </c>
      <c r="B3646" s="1" t="s">
        <v>210</v>
      </c>
      <c r="C3646" s="1" t="s">
        <v>289</v>
      </c>
      <c r="D3646" s="1" t="s">
        <v>211</v>
      </c>
      <c r="E3646" s="6">
        <v>2015</v>
      </c>
      <c r="F3646" s="2">
        <v>70665101312</v>
      </c>
      <c r="G3646" s="2">
        <v>64923598848</v>
      </c>
      <c r="H3646" s="4">
        <v>0.91875050000000003</v>
      </c>
      <c r="I3646" s="2">
        <v>5741502464</v>
      </c>
    </row>
    <row r="3647" spans="1:9" x14ac:dyDescent="0.3">
      <c r="A3647" s="1">
        <v>380100</v>
      </c>
      <c r="B3647" s="1" t="s">
        <v>210</v>
      </c>
      <c r="C3647" s="1" t="s">
        <v>289</v>
      </c>
      <c r="D3647" s="1" t="s">
        <v>211</v>
      </c>
      <c r="E3647" s="6">
        <v>2016</v>
      </c>
      <c r="F3647" s="2">
        <v>77094404096</v>
      </c>
      <c r="G3647" s="2">
        <v>62082101248</v>
      </c>
      <c r="H3647" s="4">
        <v>0.80527380000000004</v>
      </c>
      <c r="I3647" s="2">
        <v>15012302848</v>
      </c>
    </row>
    <row r="3648" spans="1:9" x14ac:dyDescent="0.3">
      <c r="A3648" s="1">
        <v>380100</v>
      </c>
      <c r="B3648" s="1" t="s">
        <v>210</v>
      </c>
      <c r="C3648" s="1" t="s">
        <v>289</v>
      </c>
      <c r="D3648" s="1" t="s">
        <v>211</v>
      </c>
      <c r="E3648" s="6">
        <v>2017</v>
      </c>
      <c r="F3648" s="2">
        <v>79851700224</v>
      </c>
      <c r="G3648" s="2">
        <v>66371698688</v>
      </c>
      <c r="H3648" s="4">
        <v>0.83118709999999996</v>
      </c>
      <c r="I3648" s="2">
        <v>13480001536</v>
      </c>
    </row>
    <row r="3649" spans="1:9" x14ac:dyDescent="0.3">
      <c r="A3649" s="1">
        <v>380100</v>
      </c>
      <c r="B3649" s="1" t="s">
        <v>210</v>
      </c>
      <c r="C3649" s="1" t="s">
        <v>289</v>
      </c>
      <c r="D3649" s="1" t="s">
        <v>211</v>
      </c>
      <c r="E3649" s="6">
        <v>2018</v>
      </c>
      <c r="F3649" s="2">
        <v>84476100608</v>
      </c>
      <c r="G3649" s="2">
        <v>69327503360</v>
      </c>
      <c r="H3649" s="4">
        <v>0.82067599999999996</v>
      </c>
      <c r="I3649" s="2">
        <v>15148597248</v>
      </c>
    </row>
    <row r="3650" spans="1:9" x14ac:dyDescent="0.3">
      <c r="A3650" s="1">
        <v>380100</v>
      </c>
      <c r="B3650" s="1" t="s">
        <v>210</v>
      </c>
      <c r="C3650" s="1" t="s">
        <v>289</v>
      </c>
      <c r="D3650" s="1" t="s">
        <v>211</v>
      </c>
      <c r="E3650" s="6">
        <v>2019</v>
      </c>
      <c r="F3650" s="2">
        <v>87501201408</v>
      </c>
      <c r="G3650" s="2">
        <v>70203703296</v>
      </c>
      <c r="H3650" s="4">
        <v>0.80231699999999995</v>
      </c>
      <c r="I3650" s="2">
        <v>17297498112</v>
      </c>
    </row>
    <row r="3651" spans="1:9" x14ac:dyDescent="0.3">
      <c r="A3651" s="1">
        <v>380100</v>
      </c>
      <c r="B3651" s="1" t="s">
        <v>210</v>
      </c>
      <c r="C3651" s="1" t="s">
        <v>289</v>
      </c>
      <c r="D3651" s="1" t="s">
        <v>211</v>
      </c>
      <c r="E3651" s="6">
        <v>2020</v>
      </c>
      <c r="F3651" s="2">
        <v>90142703616</v>
      </c>
      <c r="G3651" s="2">
        <v>68319297536</v>
      </c>
      <c r="H3651" s="4">
        <v>0.75790159999999995</v>
      </c>
      <c r="I3651" s="2">
        <v>21823406080</v>
      </c>
    </row>
    <row r="3652" spans="1:9" x14ac:dyDescent="0.3">
      <c r="A3652" s="1">
        <v>380100</v>
      </c>
      <c r="B3652" s="1" t="s">
        <v>210</v>
      </c>
      <c r="C3652" s="1" t="s">
        <v>289</v>
      </c>
      <c r="D3652" s="1" t="s">
        <v>211</v>
      </c>
      <c r="E3652" s="6">
        <v>2021</v>
      </c>
      <c r="F3652" s="2">
        <v>96297803776</v>
      </c>
      <c r="G3652" s="2">
        <v>84331298816</v>
      </c>
      <c r="H3652" s="4">
        <v>0.87573440000000002</v>
      </c>
      <c r="I3652" s="2">
        <v>11966504960</v>
      </c>
    </row>
    <row r="3653" spans="1:9" x14ac:dyDescent="0.3">
      <c r="A3653" s="1">
        <v>380100</v>
      </c>
      <c r="B3653" s="1" t="s">
        <v>210</v>
      </c>
      <c r="C3653" s="1" t="s">
        <v>289</v>
      </c>
      <c r="D3653" s="1" t="s">
        <v>211</v>
      </c>
      <c r="E3653" s="6">
        <v>2022</v>
      </c>
      <c r="F3653" s="2">
        <v>99081601024</v>
      </c>
      <c r="G3653" s="2">
        <v>83769548800</v>
      </c>
      <c r="H3653" s="4">
        <v>0.8454602</v>
      </c>
      <c r="I3653" s="2">
        <v>15312052224</v>
      </c>
    </row>
    <row r="3654" spans="1:9" x14ac:dyDescent="0.3">
      <c r="A3654" s="1">
        <v>390100</v>
      </c>
      <c r="B3654" s="1" t="s">
        <v>212</v>
      </c>
      <c r="C3654" s="1" t="s">
        <v>286</v>
      </c>
      <c r="D3654" s="1" t="s">
        <v>213</v>
      </c>
      <c r="E3654" s="6">
        <v>2001</v>
      </c>
      <c r="F3654" s="2">
        <v>47870922752</v>
      </c>
      <c r="G3654" s="2">
        <v>48096956416</v>
      </c>
      <c r="H3654" s="4">
        <v>1.0047219999999999</v>
      </c>
      <c r="I3654" s="2">
        <v>-226033664</v>
      </c>
    </row>
    <row r="3655" spans="1:9" x14ac:dyDescent="0.3">
      <c r="A3655" s="1">
        <v>390100</v>
      </c>
      <c r="B3655" s="1" t="s">
        <v>212</v>
      </c>
      <c r="C3655" s="1" t="s">
        <v>286</v>
      </c>
      <c r="D3655" s="1" t="s">
        <v>213</v>
      </c>
      <c r="E3655" s="6">
        <v>2002</v>
      </c>
      <c r="F3655" s="2">
        <v>51693207552</v>
      </c>
      <c r="G3655" s="2">
        <v>43473248256</v>
      </c>
      <c r="H3655" s="4">
        <v>0.84098569999999995</v>
      </c>
      <c r="I3655" s="2">
        <v>8219959296</v>
      </c>
    </row>
    <row r="3656" spans="1:9" x14ac:dyDescent="0.3">
      <c r="A3656" s="1">
        <v>390100</v>
      </c>
      <c r="B3656" s="1" t="s">
        <v>212</v>
      </c>
      <c r="C3656" s="1" t="s">
        <v>286</v>
      </c>
      <c r="D3656" s="1" t="s">
        <v>213</v>
      </c>
      <c r="E3656" s="6">
        <v>2003</v>
      </c>
      <c r="F3656" s="2">
        <v>54313328640</v>
      </c>
      <c r="G3656" s="2">
        <v>42316378112</v>
      </c>
      <c r="H3656" s="4">
        <v>0.77911589999999997</v>
      </c>
      <c r="I3656" s="2">
        <v>11996950528</v>
      </c>
    </row>
    <row r="3657" spans="1:9" x14ac:dyDescent="0.3">
      <c r="A3657" s="1">
        <v>390100</v>
      </c>
      <c r="B3657" s="1" t="s">
        <v>212</v>
      </c>
      <c r="C3657" s="1" t="s">
        <v>286</v>
      </c>
      <c r="D3657" s="1" t="s">
        <v>213</v>
      </c>
      <c r="E3657" s="6">
        <v>2004</v>
      </c>
      <c r="F3657" s="2">
        <v>56978141184</v>
      </c>
      <c r="G3657" s="2">
        <v>48339648512</v>
      </c>
      <c r="H3657" s="4">
        <v>0.84838930000000001</v>
      </c>
      <c r="I3657" s="2">
        <v>8638492672</v>
      </c>
    </row>
    <row r="3658" spans="1:9" x14ac:dyDescent="0.3">
      <c r="A3658" s="1">
        <v>390100</v>
      </c>
      <c r="B3658" s="1" t="s">
        <v>212</v>
      </c>
      <c r="C3658" s="1" t="s">
        <v>286</v>
      </c>
      <c r="D3658" s="1" t="s">
        <v>213</v>
      </c>
      <c r="E3658" s="6">
        <v>2005</v>
      </c>
      <c r="F3658" s="2">
        <v>61129445376</v>
      </c>
      <c r="G3658" s="2">
        <v>51936395264</v>
      </c>
      <c r="H3658" s="4">
        <v>0.84961339999999996</v>
      </c>
      <c r="I3658" s="2">
        <v>9193050112</v>
      </c>
    </row>
    <row r="3659" spans="1:9" x14ac:dyDescent="0.3">
      <c r="A3659" s="1">
        <v>390100</v>
      </c>
      <c r="B3659" s="1" t="s">
        <v>212</v>
      </c>
      <c r="C3659" s="1" t="s">
        <v>286</v>
      </c>
      <c r="D3659" s="1" t="s">
        <v>213</v>
      </c>
      <c r="E3659" s="6">
        <v>2006</v>
      </c>
      <c r="F3659" s="2">
        <v>64627359744</v>
      </c>
      <c r="G3659" s="2">
        <v>57235668992</v>
      </c>
      <c r="H3659" s="4">
        <v>0.88562600000000002</v>
      </c>
      <c r="I3659" s="2">
        <v>7391690752</v>
      </c>
    </row>
    <row r="3660" spans="1:9" x14ac:dyDescent="0.3">
      <c r="A3660" s="1">
        <v>390100</v>
      </c>
      <c r="B3660" s="1" t="s">
        <v>212</v>
      </c>
      <c r="C3660" s="1" t="s">
        <v>286</v>
      </c>
      <c r="D3660" s="1" t="s">
        <v>213</v>
      </c>
      <c r="E3660" s="6">
        <v>2007</v>
      </c>
      <c r="F3660" s="2">
        <v>66495868928</v>
      </c>
      <c r="G3660" s="2">
        <v>67340996608</v>
      </c>
      <c r="H3660" s="4">
        <v>1.0127090000000001</v>
      </c>
      <c r="I3660" s="2">
        <v>-845127680</v>
      </c>
    </row>
    <row r="3661" spans="1:9" x14ac:dyDescent="0.3">
      <c r="A3661" s="1">
        <v>390100</v>
      </c>
      <c r="B3661" s="1" t="s">
        <v>212</v>
      </c>
      <c r="C3661" s="1" t="s">
        <v>286</v>
      </c>
      <c r="D3661" s="1" t="s">
        <v>213</v>
      </c>
      <c r="E3661" s="6">
        <v>2008</v>
      </c>
      <c r="F3661" s="2">
        <v>70845636608</v>
      </c>
      <c r="G3661" s="2">
        <v>62473424896</v>
      </c>
      <c r="H3661" s="4">
        <v>0.88182459999999996</v>
      </c>
      <c r="I3661" s="2">
        <v>8372211712</v>
      </c>
    </row>
    <row r="3662" spans="1:9" x14ac:dyDescent="0.3">
      <c r="A3662" s="1">
        <v>390100</v>
      </c>
      <c r="B3662" s="1" t="s">
        <v>212</v>
      </c>
      <c r="C3662" s="1" t="s">
        <v>286</v>
      </c>
      <c r="D3662" s="1" t="s">
        <v>213</v>
      </c>
      <c r="E3662" s="6">
        <v>2009</v>
      </c>
      <c r="F3662" s="2">
        <v>75520737280</v>
      </c>
      <c r="G3662" s="2">
        <v>42995478528</v>
      </c>
      <c r="H3662" s="4">
        <v>0.5693201</v>
      </c>
      <c r="I3662" s="2">
        <v>32525258752</v>
      </c>
    </row>
    <row r="3663" spans="1:9" x14ac:dyDescent="0.3">
      <c r="A3663" s="1">
        <v>390100</v>
      </c>
      <c r="B3663" s="1" t="s">
        <v>212</v>
      </c>
      <c r="C3663" s="1" t="s">
        <v>286</v>
      </c>
      <c r="D3663" s="1" t="s">
        <v>213</v>
      </c>
      <c r="E3663" s="6">
        <v>2010</v>
      </c>
      <c r="F3663" s="2">
        <v>79005425664</v>
      </c>
      <c r="G3663" s="2">
        <v>45598474240</v>
      </c>
      <c r="H3663" s="4">
        <v>0.57715620000000001</v>
      </c>
      <c r="I3663" s="2">
        <v>33406951424</v>
      </c>
    </row>
    <row r="3664" spans="1:9" x14ac:dyDescent="0.3">
      <c r="A3664" s="1">
        <v>390100</v>
      </c>
      <c r="B3664" s="1" t="s">
        <v>212</v>
      </c>
      <c r="C3664" s="1" t="s">
        <v>286</v>
      </c>
      <c r="D3664" s="1" t="s">
        <v>213</v>
      </c>
      <c r="E3664" s="6">
        <v>2011</v>
      </c>
      <c r="F3664" s="2">
        <v>85640380416</v>
      </c>
      <c r="G3664" s="2">
        <v>51199995904</v>
      </c>
      <c r="H3664" s="4">
        <v>0.59784879999999996</v>
      </c>
      <c r="I3664" s="2">
        <v>34440384512</v>
      </c>
    </row>
    <row r="3665" spans="1:9" x14ac:dyDescent="0.3">
      <c r="A3665" s="1">
        <v>390100</v>
      </c>
      <c r="B3665" s="1" t="s">
        <v>212</v>
      </c>
      <c r="C3665" s="1" t="s">
        <v>286</v>
      </c>
      <c r="D3665" s="1" t="s">
        <v>213</v>
      </c>
      <c r="E3665" s="6">
        <v>2012</v>
      </c>
      <c r="F3665" s="2">
        <v>87760658432</v>
      </c>
      <c r="G3665" s="2">
        <v>48533794816</v>
      </c>
      <c r="H3665" s="4">
        <v>0.55302450000000003</v>
      </c>
      <c r="I3665" s="2">
        <v>39226863616</v>
      </c>
    </row>
    <row r="3666" spans="1:9" x14ac:dyDescent="0.3">
      <c r="A3666" s="1">
        <v>390100</v>
      </c>
      <c r="B3666" s="1" t="s">
        <v>212</v>
      </c>
      <c r="C3666" s="1" t="s">
        <v>286</v>
      </c>
      <c r="D3666" s="1" t="s">
        <v>213</v>
      </c>
      <c r="E3666" s="6">
        <v>2013</v>
      </c>
      <c r="F3666" s="2">
        <v>89951813632</v>
      </c>
      <c r="G3666" s="2">
        <v>49015562240</v>
      </c>
      <c r="H3666" s="4">
        <v>0.54490910000000004</v>
      </c>
      <c r="I3666" s="2">
        <v>40936251392</v>
      </c>
    </row>
    <row r="3667" spans="1:9" x14ac:dyDescent="0.3">
      <c r="A3667" s="1">
        <v>390100</v>
      </c>
      <c r="B3667" s="1" t="s">
        <v>212</v>
      </c>
      <c r="C3667" s="1" t="s">
        <v>286</v>
      </c>
      <c r="D3667" s="1" t="s">
        <v>213</v>
      </c>
      <c r="E3667" s="6">
        <v>2014</v>
      </c>
      <c r="F3667" s="2">
        <v>92560834560</v>
      </c>
      <c r="G3667" s="2">
        <v>52980113408</v>
      </c>
      <c r="H3667" s="4">
        <v>0.57238160000000005</v>
      </c>
      <c r="I3667" s="2">
        <v>39580721152</v>
      </c>
    </row>
    <row r="3668" spans="1:9" x14ac:dyDescent="0.3">
      <c r="A3668" s="1">
        <v>390100</v>
      </c>
      <c r="B3668" s="1" t="s">
        <v>212</v>
      </c>
      <c r="C3668" s="1" t="s">
        <v>286</v>
      </c>
      <c r="D3668" s="1" t="s">
        <v>213</v>
      </c>
      <c r="E3668" s="6">
        <v>2015</v>
      </c>
      <c r="F3668" s="2">
        <v>94900830208</v>
      </c>
      <c r="G3668" s="2">
        <v>51585519616</v>
      </c>
      <c r="H3668" s="4">
        <v>0.54357290000000003</v>
      </c>
      <c r="I3668" s="2">
        <v>43315310592</v>
      </c>
    </row>
    <row r="3669" spans="1:9" x14ac:dyDescent="0.3">
      <c r="A3669" s="1">
        <v>390100</v>
      </c>
      <c r="B3669" s="1" t="s">
        <v>212</v>
      </c>
      <c r="C3669" s="1" t="s">
        <v>286</v>
      </c>
      <c r="D3669" s="1" t="s">
        <v>213</v>
      </c>
      <c r="E3669" s="6">
        <v>2016</v>
      </c>
      <c r="F3669" s="2">
        <v>99388882944</v>
      </c>
      <c r="G3669" s="2">
        <v>49832058880</v>
      </c>
      <c r="H3669" s="4">
        <v>0.50138459999999996</v>
      </c>
      <c r="I3669" s="2">
        <v>49556824064</v>
      </c>
    </row>
    <row r="3670" spans="1:9" x14ac:dyDescent="0.3">
      <c r="A3670" s="1">
        <v>390100</v>
      </c>
      <c r="B3670" s="1" t="s">
        <v>212</v>
      </c>
      <c r="C3670" s="1" t="s">
        <v>286</v>
      </c>
      <c r="D3670" s="1" t="s">
        <v>213</v>
      </c>
      <c r="E3670" s="6">
        <v>2017</v>
      </c>
      <c r="F3670" s="2">
        <v>102543745024</v>
      </c>
      <c r="G3670" s="2">
        <v>53155336192</v>
      </c>
      <c r="H3670" s="4">
        <v>0.51836740000000003</v>
      </c>
      <c r="I3670" s="2">
        <v>49388408832</v>
      </c>
    </row>
    <row r="3671" spans="1:9" x14ac:dyDescent="0.3">
      <c r="A3671" s="1">
        <v>390100</v>
      </c>
      <c r="B3671" s="1" t="s">
        <v>212</v>
      </c>
      <c r="C3671" s="1" t="s">
        <v>286</v>
      </c>
      <c r="D3671" s="1" t="s">
        <v>213</v>
      </c>
      <c r="E3671" s="6">
        <v>2018</v>
      </c>
      <c r="F3671" s="2">
        <v>104368676864</v>
      </c>
      <c r="G3671" s="2">
        <v>56363712512</v>
      </c>
      <c r="H3671" s="4">
        <v>0.54004430000000003</v>
      </c>
      <c r="I3671" s="2">
        <v>48004964352</v>
      </c>
    </row>
    <row r="3672" spans="1:9" x14ac:dyDescent="0.3">
      <c r="A3672" s="1">
        <v>390100</v>
      </c>
      <c r="B3672" s="1" t="s">
        <v>212</v>
      </c>
      <c r="C3672" s="1" t="s">
        <v>286</v>
      </c>
      <c r="D3672" s="1" t="s">
        <v>213</v>
      </c>
      <c r="E3672" s="6">
        <v>2019</v>
      </c>
      <c r="F3672" s="2">
        <v>105516490752</v>
      </c>
      <c r="G3672" s="2">
        <v>58733883392</v>
      </c>
      <c r="H3672" s="4">
        <v>0.55663229999999997</v>
      </c>
      <c r="I3672" s="2">
        <v>46782607360</v>
      </c>
    </row>
    <row r="3673" spans="1:9" x14ac:dyDescent="0.3">
      <c r="A3673" s="1">
        <v>390100</v>
      </c>
      <c r="B3673" s="1" t="s">
        <v>212</v>
      </c>
      <c r="C3673" s="1" t="s">
        <v>286</v>
      </c>
      <c r="D3673" s="1" t="s">
        <v>213</v>
      </c>
      <c r="E3673" s="6">
        <v>2020</v>
      </c>
      <c r="F3673" s="2">
        <v>107795800064</v>
      </c>
      <c r="G3673" s="2">
        <v>58556784640</v>
      </c>
      <c r="H3673" s="4">
        <v>0.54321960000000002</v>
      </c>
      <c r="I3673" s="2">
        <v>49239015424</v>
      </c>
    </row>
    <row r="3674" spans="1:9" x14ac:dyDescent="0.3">
      <c r="A3674" s="1">
        <v>390100</v>
      </c>
      <c r="B3674" s="1" t="s">
        <v>212</v>
      </c>
      <c r="C3674" s="1" t="s">
        <v>286</v>
      </c>
      <c r="D3674" s="1" t="s">
        <v>213</v>
      </c>
      <c r="E3674" s="6">
        <v>2021</v>
      </c>
      <c r="F3674" s="2">
        <v>113024081920</v>
      </c>
      <c r="G3674" s="2">
        <v>71967350784</v>
      </c>
      <c r="H3674" s="4">
        <v>0.63674350000000002</v>
      </c>
      <c r="I3674" s="2">
        <v>41056731136</v>
      </c>
    </row>
    <row r="3675" spans="1:9" x14ac:dyDescent="0.3">
      <c r="A3675" s="1">
        <v>390100</v>
      </c>
      <c r="B3675" s="1" t="s">
        <v>212</v>
      </c>
      <c r="C3675" s="1" t="s">
        <v>286</v>
      </c>
      <c r="D3675" s="1" t="s">
        <v>213</v>
      </c>
      <c r="E3675" s="6">
        <v>2022</v>
      </c>
      <c r="F3675" s="2">
        <v>114986967040</v>
      </c>
      <c r="G3675" s="2">
        <v>70528245760</v>
      </c>
      <c r="H3675" s="4">
        <v>0.61335859999999998</v>
      </c>
      <c r="I3675" s="2">
        <v>44458721280</v>
      </c>
    </row>
    <row r="3676" spans="1:9" x14ac:dyDescent="0.3">
      <c r="A3676" s="1">
        <v>390200</v>
      </c>
      <c r="B3676" s="1" t="s">
        <v>214</v>
      </c>
      <c r="C3676" s="1" t="s">
        <v>301</v>
      </c>
      <c r="D3676" s="1" t="s">
        <v>213</v>
      </c>
      <c r="E3676" s="6">
        <v>2001</v>
      </c>
      <c r="F3676" s="2">
        <v>23658756096</v>
      </c>
      <c r="G3676" s="2">
        <v>24706064384</v>
      </c>
      <c r="H3676" s="4">
        <v>1.0442670000000001</v>
      </c>
      <c r="I3676" s="2">
        <v>-1047308288</v>
      </c>
    </row>
    <row r="3677" spans="1:9" x14ac:dyDescent="0.3">
      <c r="A3677" s="1">
        <v>390200</v>
      </c>
      <c r="B3677" s="1" t="s">
        <v>214</v>
      </c>
      <c r="C3677" s="1" t="s">
        <v>301</v>
      </c>
      <c r="D3677" s="1" t="s">
        <v>213</v>
      </c>
      <c r="E3677" s="6">
        <v>2002</v>
      </c>
      <c r="F3677" s="2">
        <v>25285588992</v>
      </c>
      <c r="G3677" s="2">
        <v>20879558656</v>
      </c>
      <c r="H3677" s="4">
        <v>0.82574930000000002</v>
      </c>
      <c r="I3677" s="2">
        <v>4406030336</v>
      </c>
    </row>
    <row r="3678" spans="1:9" x14ac:dyDescent="0.3">
      <c r="A3678" s="1">
        <v>390200</v>
      </c>
      <c r="B3678" s="1" t="s">
        <v>214</v>
      </c>
      <c r="C3678" s="1" t="s">
        <v>301</v>
      </c>
      <c r="D3678" s="1" t="s">
        <v>213</v>
      </c>
      <c r="E3678" s="6">
        <v>2003</v>
      </c>
      <c r="F3678" s="2">
        <v>26179760128</v>
      </c>
      <c r="G3678" s="2">
        <v>24535226368</v>
      </c>
      <c r="H3678" s="4">
        <v>0.93718299999999999</v>
      </c>
      <c r="I3678" s="2">
        <v>1644533760</v>
      </c>
    </row>
    <row r="3679" spans="1:9" x14ac:dyDescent="0.3">
      <c r="A3679" s="1">
        <v>390200</v>
      </c>
      <c r="B3679" s="1" t="s">
        <v>214</v>
      </c>
      <c r="C3679" s="1" t="s">
        <v>301</v>
      </c>
      <c r="D3679" s="1" t="s">
        <v>213</v>
      </c>
      <c r="E3679" s="6">
        <v>2004</v>
      </c>
      <c r="F3679" s="2">
        <v>27999025152</v>
      </c>
      <c r="G3679" s="2">
        <v>26639556608</v>
      </c>
      <c r="H3679" s="4">
        <v>0.95144589999999996</v>
      </c>
      <c r="I3679" s="2">
        <v>1359468544</v>
      </c>
    </row>
    <row r="3680" spans="1:9" x14ac:dyDescent="0.3">
      <c r="A3680" s="1">
        <v>390200</v>
      </c>
      <c r="B3680" s="1" t="s">
        <v>214</v>
      </c>
      <c r="C3680" s="1" t="s">
        <v>301</v>
      </c>
      <c r="D3680" s="1" t="s">
        <v>213</v>
      </c>
      <c r="E3680" s="6">
        <v>2005</v>
      </c>
      <c r="F3680" s="2">
        <v>28851716096</v>
      </c>
      <c r="G3680" s="2">
        <v>28749012992</v>
      </c>
      <c r="H3680" s="4">
        <v>0.99644029999999995</v>
      </c>
      <c r="I3680" s="2">
        <v>102703104</v>
      </c>
    </row>
    <row r="3681" spans="1:9" x14ac:dyDescent="0.3">
      <c r="A3681" s="1">
        <v>390200</v>
      </c>
      <c r="B3681" s="1" t="s">
        <v>214</v>
      </c>
      <c r="C3681" s="1" t="s">
        <v>301</v>
      </c>
      <c r="D3681" s="1" t="s">
        <v>213</v>
      </c>
      <c r="E3681" s="6">
        <v>2006</v>
      </c>
      <c r="F3681" s="2">
        <v>30364997632</v>
      </c>
      <c r="G3681" s="2">
        <v>32049113088</v>
      </c>
      <c r="H3681" s="4">
        <v>1.0554619999999999</v>
      </c>
      <c r="I3681" s="2">
        <v>-1684115456</v>
      </c>
    </row>
    <row r="3682" spans="1:9" x14ac:dyDescent="0.3">
      <c r="A3682" s="1">
        <v>390200</v>
      </c>
      <c r="B3682" s="1" t="s">
        <v>214</v>
      </c>
      <c r="C3682" s="1" t="s">
        <v>301</v>
      </c>
      <c r="D3682" s="1" t="s">
        <v>213</v>
      </c>
      <c r="E3682" s="6">
        <v>2007</v>
      </c>
      <c r="F3682" s="2">
        <v>31753971712</v>
      </c>
      <c r="G3682" s="2">
        <v>35511205888</v>
      </c>
      <c r="H3682" s="4">
        <v>1.118323</v>
      </c>
      <c r="I3682" s="2">
        <v>-3757234176</v>
      </c>
    </row>
    <row r="3683" spans="1:9" x14ac:dyDescent="0.3">
      <c r="A3683" s="1">
        <v>390200</v>
      </c>
      <c r="B3683" s="1" t="s">
        <v>214</v>
      </c>
      <c r="C3683" s="1" t="s">
        <v>301</v>
      </c>
      <c r="D3683" s="1" t="s">
        <v>213</v>
      </c>
      <c r="E3683" s="6">
        <v>2008</v>
      </c>
      <c r="F3683" s="2">
        <v>34437394432</v>
      </c>
      <c r="G3683" s="2">
        <v>22789120000</v>
      </c>
      <c r="H3683" s="4">
        <v>0.66175510000000004</v>
      </c>
      <c r="I3683" s="2">
        <v>11648274432</v>
      </c>
    </row>
    <row r="3684" spans="1:9" x14ac:dyDescent="0.3">
      <c r="A3684" s="1">
        <v>390200</v>
      </c>
      <c r="B3684" s="1" t="s">
        <v>214</v>
      </c>
      <c r="C3684" s="1" t="s">
        <v>301</v>
      </c>
      <c r="D3684" s="1" t="s">
        <v>213</v>
      </c>
      <c r="E3684" s="6">
        <v>2009</v>
      </c>
      <c r="F3684" s="2">
        <v>35797016576</v>
      </c>
      <c r="G3684" s="2">
        <v>24654710784</v>
      </c>
      <c r="H3684" s="4">
        <v>0.68873649999999997</v>
      </c>
      <c r="I3684" s="2">
        <v>11142305792</v>
      </c>
    </row>
    <row r="3685" spans="1:9" x14ac:dyDescent="0.3">
      <c r="A3685" s="1">
        <v>390200</v>
      </c>
      <c r="B3685" s="1" t="s">
        <v>214</v>
      </c>
      <c r="C3685" s="1" t="s">
        <v>301</v>
      </c>
      <c r="D3685" s="1" t="s">
        <v>213</v>
      </c>
      <c r="E3685" s="6">
        <v>2010</v>
      </c>
      <c r="F3685" s="2">
        <v>39179595776</v>
      </c>
      <c r="G3685" s="2">
        <v>25879379968</v>
      </c>
      <c r="H3685" s="4">
        <v>0.66053209999999996</v>
      </c>
      <c r="I3685" s="2">
        <v>13300215808</v>
      </c>
    </row>
    <row r="3686" spans="1:9" x14ac:dyDescent="0.3">
      <c r="A3686" s="1">
        <v>390200</v>
      </c>
      <c r="B3686" s="1" t="s">
        <v>214</v>
      </c>
      <c r="C3686" s="1" t="s">
        <v>301</v>
      </c>
      <c r="D3686" s="1" t="s">
        <v>213</v>
      </c>
      <c r="E3686" s="6">
        <v>2011</v>
      </c>
      <c r="F3686" s="2">
        <v>42281861120</v>
      </c>
      <c r="G3686" s="2">
        <v>24371431424</v>
      </c>
      <c r="H3686" s="4">
        <v>0.57640389999999997</v>
      </c>
      <c r="I3686" s="2">
        <v>17910429696</v>
      </c>
    </row>
    <row r="3687" spans="1:9" x14ac:dyDescent="0.3">
      <c r="A3687" s="1">
        <v>390200</v>
      </c>
      <c r="B3687" s="1" t="s">
        <v>214</v>
      </c>
      <c r="C3687" s="1" t="s">
        <v>301</v>
      </c>
      <c r="D3687" s="1" t="s">
        <v>213</v>
      </c>
      <c r="E3687" s="6">
        <v>2012</v>
      </c>
      <c r="F3687" s="2">
        <v>43055562752</v>
      </c>
      <c r="G3687" s="2">
        <v>25386412032</v>
      </c>
      <c r="H3687" s="4">
        <v>0.58961980000000003</v>
      </c>
      <c r="I3687" s="2">
        <v>17669150720</v>
      </c>
    </row>
    <row r="3688" spans="1:9" x14ac:dyDescent="0.3">
      <c r="A3688" s="1">
        <v>390200</v>
      </c>
      <c r="B3688" s="1" t="s">
        <v>214</v>
      </c>
      <c r="C3688" s="1" t="s">
        <v>301</v>
      </c>
      <c r="D3688" s="1" t="s">
        <v>213</v>
      </c>
      <c r="E3688" s="6">
        <v>2013</v>
      </c>
      <c r="F3688" s="2">
        <v>41057542144</v>
      </c>
      <c r="G3688" s="2">
        <v>27394156544</v>
      </c>
      <c r="H3688" s="4">
        <v>0.66721370000000002</v>
      </c>
      <c r="I3688" s="2">
        <v>13663385600</v>
      </c>
    </row>
    <row r="3689" spans="1:9" x14ac:dyDescent="0.3">
      <c r="A3689" s="1">
        <v>390200</v>
      </c>
      <c r="B3689" s="1" t="s">
        <v>214</v>
      </c>
      <c r="C3689" s="1" t="s">
        <v>301</v>
      </c>
      <c r="D3689" s="1" t="s">
        <v>213</v>
      </c>
      <c r="E3689" s="6">
        <v>2014</v>
      </c>
      <c r="F3689" s="2">
        <v>42195185664</v>
      </c>
      <c r="G3689" s="2">
        <v>27337777152</v>
      </c>
      <c r="H3689" s="4">
        <v>0.64788849999999998</v>
      </c>
      <c r="I3689" s="2">
        <v>14857408512</v>
      </c>
    </row>
    <row r="3690" spans="1:9" x14ac:dyDescent="0.3">
      <c r="A3690" s="1">
        <v>390200</v>
      </c>
      <c r="B3690" s="1" t="s">
        <v>214</v>
      </c>
      <c r="C3690" s="1" t="s">
        <v>301</v>
      </c>
      <c r="D3690" s="1" t="s">
        <v>213</v>
      </c>
      <c r="E3690" s="6">
        <v>2015</v>
      </c>
      <c r="F3690" s="2">
        <v>44238721024</v>
      </c>
      <c r="G3690" s="2">
        <v>26054889472</v>
      </c>
      <c r="H3690" s="4">
        <v>0.58896119999999996</v>
      </c>
      <c r="I3690" s="2">
        <v>18183831552</v>
      </c>
    </row>
    <row r="3691" spans="1:9" x14ac:dyDescent="0.3">
      <c r="A3691" s="1">
        <v>390200</v>
      </c>
      <c r="B3691" s="1" t="s">
        <v>214</v>
      </c>
      <c r="C3691" s="1" t="s">
        <v>301</v>
      </c>
      <c r="D3691" s="1" t="s">
        <v>213</v>
      </c>
      <c r="E3691" s="6">
        <v>2016</v>
      </c>
      <c r="F3691" s="2">
        <v>45648211968</v>
      </c>
      <c r="G3691" s="2">
        <v>26387888128</v>
      </c>
      <c r="H3691" s="4">
        <v>0.57807059999999999</v>
      </c>
      <c r="I3691" s="2">
        <v>19260323840</v>
      </c>
    </row>
    <row r="3692" spans="1:9" x14ac:dyDescent="0.3">
      <c r="A3692" s="1">
        <v>390200</v>
      </c>
      <c r="B3692" s="1" t="s">
        <v>214</v>
      </c>
      <c r="C3692" s="1" t="s">
        <v>301</v>
      </c>
      <c r="D3692" s="1" t="s">
        <v>213</v>
      </c>
      <c r="E3692" s="6">
        <v>2017</v>
      </c>
      <c r="F3692" s="2">
        <v>46696751104</v>
      </c>
      <c r="G3692" s="2">
        <v>29405042688</v>
      </c>
      <c r="H3692" s="4">
        <v>0.62970210000000004</v>
      </c>
      <c r="I3692" s="2">
        <v>17291708416</v>
      </c>
    </row>
    <row r="3693" spans="1:9" x14ac:dyDescent="0.3">
      <c r="A3693" s="1">
        <v>390200</v>
      </c>
      <c r="B3693" s="1" t="s">
        <v>214</v>
      </c>
      <c r="C3693" s="1" t="s">
        <v>301</v>
      </c>
      <c r="D3693" s="1" t="s">
        <v>213</v>
      </c>
      <c r="E3693" s="6">
        <v>2018</v>
      </c>
      <c r="F3693" s="2">
        <v>47768010752</v>
      </c>
      <c r="G3693" s="2">
        <v>26936989696</v>
      </c>
      <c r="H3693" s="4">
        <v>0.56391270000000004</v>
      </c>
      <c r="I3693" s="2">
        <v>20831021056</v>
      </c>
    </row>
    <row r="3694" spans="1:9" x14ac:dyDescent="0.3">
      <c r="A3694" s="1">
        <v>390200</v>
      </c>
      <c r="B3694" s="1" t="s">
        <v>214</v>
      </c>
      <c r="C3694" s="1" t="s">
        <v>301</v>
      </c>
      <c r="D3694" s="1" t="s">
        <v>213</v>
      </c>
      <c r="E3694" s="6">
        <v>2019</v>
      </c>
      <c r="F3694" s="2">
        <v>49274314752</v>
      </c>
      <c r="G3694" s="2">
        <v>31096320000</v>
      </c>
      <c r="H3694" s="4">
        <v>0.63108580000000003</v>
      </c>
      <c r="I3694" s="2">
        <v>18177994752</v>
      </c>
    </row>
    <row r="3695" spans="1:9" x14ac:dyDescent="0.3">
      <c r="A3695" s="1">
        <v>390200</v>
      </c>
      <c r="B3695" s="1" t="s">
        <v>214</v>
      </c>
      <c r="C3695" s="1" t="s">
        <v>301</v>
      </c>
      <c r="D3695" s="1" t="s">
        <v>213</v>
      </c>
      <c r="E3695" s="6">
        <v>2020</v>
      </c>
      <c r="F3695" s="2">
        <v>52253753344</v>
      </c>
      <c r="G3695" s="2">
        <v>35027730432</v>
      </c>
      <c r="H3695" s="4">
        <v>0.67033900000000002</v>
      </c>
      <c r="I3695" s="2">
        <v>17226022912</v>
      </c>
    </row>
    <row r="3696" spans="1:9" x14ac:dyDescent="0.3">
      <c r="A3696" s="1">
        <v>390200</v>
      </c>
      <c r="B3696" s="1" t="s">
        <v>214</v>
      </c>
      <c r="C3696" s="1" t="s">
        <v>301</v>
      </c>
      <c r="D3696" s="1" t="s">
        <v>213</v>
      </c>
      <c r="E3696" s="6">
        <v>2021</v>
      </c>
      <c r="F3696" s="2">
        <v>52936503296</v>
      </c>
      <c r="G3696" s="2">
        <v>40231014400</v>
      </c>
      <c r="H3696" s="4">
        <v>0.75998619999999995</v>
      </c>
      <c r="I3696" s="2">
        <v>12705488896</v>
      </c>
    </row>
    <row r="3697" spans="1:9" x14ac:dyDescent="0.3">
      <c r="A3697" s="1">
        <v>390200</v>
      </c>
      <c r="B3697" s="1" t="s">
        <v>214</v>
      </c>
      <c r="C3697" s="1" t="s">
        <v>301</v>
      </c>
      <c r="D3697" s="1" t="s">
        <v>213</v>
      </c>
      <c r="E3697" s="6">
        <v>2022</v>
      </c>
      <c r="F3697" s="2">
        <v>53359005696</v>
      </c>
      <c r="G3697" s="2">
        <v>38657007616</v>
      </c>
      <c r="H3697" s="4">
        <v>0.72447010000000001</v>
      </c>
      <c r="I3697" s="2">
        <v>14701998080</v>
      </c>
    </row>
    <row r="3698" spans="1:9" x14ac:dyDescent="0.3">
      <c r="A3698" s="1">
        <v>390301</v>
      </c>
      <c r="B3698" s="1" t="s">
        <v>215</v>
      </c>
      <c r="C3698" s="1" t="s">
        <v>295</v>
      </c>
      <c r="D3698" s="1" t="s">
        <v>213</v>
      </c>
      <c r="E3698" s="6">
        <v>2001</v>
      </c>
      <c r="F3698" s="2">
        <v>196473504</v>
      </c>
      <c r="G3698" s="2">
        <v>996962560</v>
      </c>
      <c r="H3698" s="4">
        <v>5.0742849999999997</v>
      </c>
      <c r="I3698" s="2">
        <v>-800489088</v>
      </c>
    </row>
    <row r="3699" spans="1:9" x14ac:dyDescent="0.3">
      <c r="A3699" s="1">
        <v>390301</v>
      </c>
      <c r="B3699" s="1" t="s">
        <v>215</v>
      </c>
      <c r="C3699" s="1" t="s">
        <v>295</v>
      </c>
      <c r="D3699" s="1" t="s">
        <v>213</v>
      </c>
      <c r="E3699" s="6">
        <v>2002</v>
      </c>
      <c r="F3699" s="2">
        <v>955259392</v>
      </c>
      <c r="G3699" s="2">
        <v>916673664</v>
      </c>
      <c r="H3699" s="4">
        <v>0.95960710000000005</v>
      </c>
      <c r="I3699" s="2">
        <v>38585728</v>
      </c>
    </row>
    <row r="3700" spans="1:9" x14ac:dyDescent="0.3">
      <c r="A3700" s="1">
        <v>390301</v>
      </c>
      <c r="B3700" s="1" t="s">
        <v>215</v>
      </c>
      <c r="C3700" s="1" t="s">
        <v>295</v>
      </c>
      <c r="D3700" s="1" t="s">
        <v>213</v>
      </c>
      <c r="E3700" s="6">
        <v>2003</v>
      </c>
      <c r="F3700" s="2">
        <v>45580672</v>
      </c>
      <c r="G3700" s="2">
        <v>1112540672</v>
      </c>
      <c r="H3700" s="4">
        <v>24.408169999999998</v>
      </c>
      <c r="I3700" s="2">
        <v>-1066960000</v>
      </c>
    </row>
    <row r="3701" spans="1:9" x14ac:dyDescent="0.3">
      <c r="A3701" s="1">
        <v>390301</v>
      </c>
      <c r="B3701" s="1" t="s">
        <v>215</v>
      </c>
      <c r="C3701" s="1" t="s">
        <v>295</v>
      </c>
      <c r="D3701" s="1" t="s">
        <v>213</v>
      </c>
      <c r="E3701" s="6">
        <v>2004</v>
      </c>
      <c r="F3701" s="2">
        <v>1154858240</v>
      </c>
      <c r="G3701" s="2">
        <v>1237560960</v>
      </c>
      <c r="H3701" s="4">
        <v>1.0716129999999999</v>
      </c>
      <c r="I3701" s="2">
        <v>-82702720</v>
      </c>
    </row>
    <row r="3702" spans="1:9" x14ac:dyDescent="0.3">
      <c r="A3702" s="1">
        <v>390301</v>
      </c>
      <c r="B3702" s="1" t="s">
        <v>215</v>
      </c>
      <c r="C3702" s="1" t="s">
        <v>295</v>
      </c>
      <c r="D3702" s="1" t="s">
        <v>213</v>
      </c>
      <c r="E3702" s="6">
        <v>2005</v>
      </c>
      <c r="F3702" s="2">
        <v>55251080</v>
      </c>
      <c r="G3702" s="2">
        <v>1322392064</v>
      </c>
      <c r="H3702" s="4">
        <v>23.934229999999999</v>
      </c>
      <c r="I3702" s="2">
        <v>-1267140992</v>
      </c>
    </row>
    <row r="3703" spans="1:9" x14ac:dyDescent="0.3">
      <c r="A3703" s="1">
        <v>390301</v>
      </c>
      <c r="B3703" s="1" t="s">
        <v>215</v>
      </c>
      <c r="C3703" s="1" t="s">
        <v>295</v>
      </c>
      <c r="D3703" s="1" t="s">
        <v>213</v>
      </c>
      <c r="E3703" s="6">
        <v>2006</v>
      </c>
      <c r="F3703" s="2">
        <v>1282022016</v>
      </c>
      <c r="G3703" s="2">
        <v>1455869056</v>
      </c>
      <c r="H3703" s="4">
        <v>1.1356040000000001</v>
      </c>
      <c r="I3703" s="2">
        <v>-173847040</v>
      </c>
    </row>
    <row r="3704" spans="1:9" x14ac:dyDescent="0.3">
      <c r="A3704" s="1">
        <v>390301</v>
      </c>
      <c r="B3704" s="1" t="s">
        <v>215</v>
      </c>
      <c r="C3704" s="1" t="s">
        <v>295</v>
      </c>
      <c r="D3704" s="1" t="s">
        <v>213</v>
      </c>
      <c r="E3704" s="6">
        <v>2007</v>
      </c>
      <c r="F3704" s="2">
        <v>1377201024</v>
      </c>
      <c r="G3704" s="2">
        <v>1564774016</v>
      </c>
      <c r="H3704" s="4">
        <v>1.136199</v>
      </c>
      <c r="I3704" s="2">
        <v>-187572992</v>
      </c>
    </row>
    <row r="3705" spans="1:9" x14ac:dyDescent="0.3">
      <c r="A3705" s="1">
        <v>390301</v>
      </c>
      <c r="B3705" s="1" t="s">
        <v>215</v>
      </c>
      <c r="C3705" s="1" t="s">
        <v>295</v>
      </c>
      <c r="D3705" s="1" t="s">
        <v>213</v>
      </c>
      <c r="E3705" s="6">
        <v>2008</v>
      </c>
      <c r="F3705" s="2">
        <v>1451637248</v>
      </c>
      <c r="G3705" s="2">
        <v>1170631936</v>
      </c>
      <c r="H3705" s="4">
        <v>0.80642179999999997</v>
      </c>
      <c r="I3705" s="2">
        <v>281005312</v>
      </c>
    </row>
    <row r="3706" spans="1:9" x14ac:dyDescent="0.3">
      <c r="A3706" s="1">
        <v>390301</v>
      </c>
      <c r="B3706" s="1" t="s">
        <v>215</v>
      </c>
      <c r="C3706" s="1" t="s">
        <v>295</v>
      </c>
      <c r="D3706" s="1" t="s">
        <v>213</v>
      </c>
      <c r="E3706" s="6">
        <v>2009</v>
      </c>
      <c r="F3706" s="2">
        <v>1560357504</v>
      </c>
      <c r="G3706" s="2">
        <v>1366585984</v>
      </c>
      <c r="H3706" s="4">
        <v>0.87581589999999998</v>
      </c>
      <c r="I3706" s="2">
        <v>193771520</v>
      </c>
    </row>
    <row r="3707" spans="1:9" x14ac:dyDescent="0.3">
      <c r="A3707" s="1">
        <v>390301</v>
      </c>
      <c r="B3707" s="1" t="s">
        <v>215</v>
      </c>
      <c r="C3707" s="1" t="s">
        <v>295</v>
      </c>
      <c r="D3707" s="1" t="s">
        <v>213</v>
      </c>
      <c r="E3707" s="6">
        <v>2010</v>
      </c>
      <c r="F3707" s="2">
        <v>1673904128</v>
      </c>
      <c r="G3707" s="2">
        <v>1542288000</v>
      </c>
      <c r="H3707" s="4">
        <v>0.92137179999999996</v>
      </c>
      <c r="I3707" s="2">
        <v>131616128</v>
      </c>
    </row>
    <row r="3708" spans="1:9" x14ac:dyDescent="0.3">
      <c r="A3708" s="1">
        <v>390301</v>
      </c>
      <c r="B3708" s="1" t="s">
        <v>215</v>
      </c>
      <c r="C3708" s="1" t="s">
        <v>295</v>
      </c>
      <c r="D3708" s="1" t="s">
        <v>213</v>
      </c>
      <c r="E3708" s="6">
        <v>2011</v>
      </c>
      <c r="F3708" s="2">
        <v>1727217280</v>
      </c>
      <c r="G3708" s="2">
        <v>1490168960</v>
      </c>
      <c r="H3708" s="4">
        <v>0.86275710000000005</v>
      </c>
      <c r="I3708" s="2">
        <v>237048320</v>
      </c>
    </row>
    <row r="3709" spans="1:9" x14ac:dyDescent="0.3">
      <c r="A3709" s="1">
        <v>390301</v>
      </c>
      <c r="B3709" s="1" t="s">
        <v>215</v>
      </c>
      <c r="C3709" s="1" t="s">
        <v>295</v>
      </c>
      <c r="D3709" s="1" t="s">
        <v>213</v>
      </c>
      <c r="E3709" s="6">
        <v>2012</v>
      </c>
      <c r="F3709" s="2">
        <v>1903572096</v>
      </c>
      <c r="G3709" s="2">
        <v>1661926016</v>
      </c>
      <c r="H3709" s="4">
        <v>0.87305650000000001</v>
      </c>
      <c r="I3709" s="2">
        <v>241646080</v>
      </c>
    </row>
    <row r="3710" spans="1:9" x14ac:dyDescent="0.3">
      <c r="A3710" s="1">
        <v>390301</v>
      </c>
      <c r="B3710" s="1" t="s">
        <v>215</v>
      </c>
      <c r="C3710" s="1" t="s">
        <v>295</v>
      </c>
      <c r="D3710" s="1" t="s">
        <v>213</v>
      </c>
      <c r="E3710" s="6">
        <v>2013</v>
      </c>
      <c r="F3710" s="2">
        <v>2005222144</v>
      </c>
      <c r="G3710" s="2">
        <v>1951246976</v>
      </c>
      <c r="H3710" s="4">
        <v>0.97308269999999997</v>
      </c>
      <c r="I3710" s="2">
        <v>53975168</v>
      </c>
    </row>
    <row r="3711" spans="1:9" x14ac:dyDescent="0.3">
      <c r="A3711" s="1">
        <v>390301</v>
      </c>
      <c r="B3711" s="1" t="s">
        <v>215</v>
      </c>
      <c r="C3711" s="1" t="s">
        <v>295</v>
      </c>
      <c r="D3711" s="1" t="s">
        <v>213</v>
      </c>
      <c r="E3711" s="6">
        <v>2014</v>
      </c>
      <c r="F3711" s="2">
        <v>2067264896</v>
      </c>
      <c r="G3711" s="2">
        <v>2049614976</v>
      </c>
      <c r="H3711" s="4">
        <v>0.99146219999999996</v>
      </c>
      <c r="I3711" s="2">
        <v>17649920</v>
      </c>
    </row>
    <row r="3712" spans="1:9" x14ac:dyDescent="0.3">
      <c r="A3712" s="1">
        <v>390301</v>
      </c>
      <c r="B3712" s="1" t="s">
        <v>215</v>
      </c>
      <c r="C3712" s="1" t="s">
        <v>295</v>
      </c>
      <c r="D3712" s="1" t="s">
        <v>213</v>
      </c>
      <c r="E3712" s="6">
        <v>2015</v>
      </c>
      <c r="F3712" s="2">
        <v>2151341568</v>
      </c>
      <c r="G3712" s="2">
        <v>1994491264</v>
      </c>
      <c r="H3712" s="4">
        <v>0.92709180000000002</v>
      </c>
      <c r="I3712" s="2">
        <v>156850304</v>
      </c>
    </row>
    <row r="3713" spans="1:9" x14ac:dyDescent="0.3">
      <c r="A3713" s="1">
        <v>390301</v>
      </c>
      <c r="B3713" s="1" t="s">
        <v>215</v>
      </c>
      <c r="C3713" s="1" t="s">
        <v>295</v>
      </c>
      <c r="D3713" s="1" t="s">
        <v>213</v>
      </c>
      <c r="E3713" s="6">
        <v>2016</v>
      </c>
      <c r="F3713" s="2">
        <v>2320765440</v>
      </c>
      <c r="G3713" s="2">
        <v>2151377920</v>
      </c>
      <c r="H3713" s="4">
        <v>0.92701219999999995</v>
      </c>
      <c r="I3713" s="2">
        <v>169387520</v>
      </c>
    </row>
    <row r="3714" spans="1:9" x14ac:dyDescent="0.3">
      <c r="A3714" s="1">
        <v>390301</v>
      </c>
      <c r="B3714" s="1" t="s">
        <v>215</v>
      </c>
      <c r="C3714" s="1" t="s">
        <v>295</v>
      </c>
      <c r="D3714" s="1" t="s">
        <v>213</v>
      </c>
      <c r="E3714" s="6">
        <v>2017</v>
      </c>
      <c r="F3714" s="2">
        <v>2400911872</v>
      </c>
      <c r="G3714" s="2">
        <v>2491620096</v>
      </c>
      <c r="H3714" s="4">
        <v>1.0377810000000001</v>
      </c>
      <c r="I3714" s="2">
        <v>-90708224</v>
      </c>
    </row>
    <row r="3715" spans="1:9" x14ac:dyDescent="0.3">
      <c r="A3715" s="1">
        <v>390301</v>
      </c>
      <c r="B3715" s="1" t="s">
        <v>215</v>
      </c>
      <c r="C3715" s="1" t="s">
        <v>295</v>
      </c>
      <c r="D3715" s="1" t="s">
        <v>213</v>
      </c>
      <c r="E3715" s="6">
        <v>2018</v>
      </c>
      <c r="F3715" s="2">
        <v>2520144384</v>
      </c>
      <c r="G3715" s="2">
        <v>2349379840</v>
      </c>
      <c r="H3715" s="4">
        <v>0.93224019999999996</v>
      </c>
      <c r="I3715" s="2">
        <v>170764544</v>
      </c>
    </row>
    <row r="3716" spans="1:9" x14ac:dyDescent="0.3">
      <c r="A3716" s="1">
        <v>390301</v>
      </c>
      <c r="B3716" s="1" t="s">
        <v>215</v>
      </c>
      <c r="C3716" s="1" t="s">
        <v>295</v>
      </c>
      <c r="D3716" s="1" t="s">
        <v>213</v>
      </c>
      <c r="E3716" s="6">
        <v>2019</v>
      </c>
      <c r="F3716" s="2">
        <v>2884697344</v>
      </c>
      <c r="G3716" s="2">
        <v>2792069120</v>
      </c>
      <c r="H3716" s="4">
        <v>0.96788980000000002</v>
      </c>
      <c r="I3716" s="2">
        <v>92628224</v>
      </c>
    </row>
    <row r="3717" spans="1:9" x14ac:dyDescent="0.3">
      <c r="A3717" s="1">
        <v>390301</v>
      </c>
      <c r="B3717" s="1" t="s">
        <v>215</v>
      </c>
      <c r="C3717" s="1" t="s">
        <v>295</v>
      </c>
      <c r="D3717" s="1" t="s">
        <v>213</v>
      </c>
      <c r="E3717" s="6">
        <v>2020</v>
      </c>
      <c r="F3717" s="2">
        <v>2997146368</v>
      </c>
      <c r="G3717" s="2">
        <v>3166699008</v>
      </c>
      <c r="H3717" s="4">
        <v>1.0565709999999999</v>
      </c>
      <c r="I3717" s="2">
        <v>-169552640</v>
      </c>
    </row>
    <row r="3718" spans="1:9" x14ac:dyDescent="0.3">
      <c r="A3718" s="1">
        <v>390301</v>
      </c>
      <c r="B3718" s="1" t="s">
        <v>215</v>
      </c>
      <c r="C3718" s="1" t="s">
        <v>295</v>
      </c>
      <c r="D3718" s="1" t="s">
        <v>213</v>
      </c>
      <c r="E3718" s="6">
        <v>2021</v>
      </c>
      <c r="F3718" s="2">
        <v>3111518464</v>
      </c>
      <c r="G3718" s="2">
        <v>3654319872</v>
      </c>
      <c r="H3718" s="4">
        <v>1.1744490000000001</v>
      </c>
      <c r="I3718" s="2">
        <v>-542801408</v>
      </c>
    </row>
    <row r="3719" spans="1:9" x14ac:dyDescent="0.3">
      <c r="A3719" s="1">
        <v>390301</v>
      </c>
      <c r="B3719" s="1" t="s">
        <v>215</v>
      </c>
      <c r="C3719" s="1" t="s">
        <v>295</v>
      </c>
      <c r="D3719" s="1" t="s">
        <v>213</v>
      </c>
      <c r="E3719" s="6">
        <v>2022</v>
      </c>
      <c r="F3719" s="2">
        <v>3230691584</v>
      </c>
      <c r="G3719" s="2">
        <v>3376125440</v>
      </c>
      <c r="H3719" s="4">
        <v>1.0450159999999999</v>
      </c>
      <c r="I3719" s="2">
        <v>-145433856</v>
      </c>
    </row>
    <row r="3720" spans="1:9" x14ac:dyDescent="0.3">
      <c r="A3720" s="1">
        <v>395001</v>
      </c>
      <c r="B3720" s="1" t="s">
        <v>216</v>
      </c>
      <c r="C3720" s="1" t="s">
        <v>295</v>
      </c>
      <c r="D3720" s="1" t="s">
        <v>213</v>
      </c>
      <c r="E3720" s="6">
        <v>2001</v>
      </c>
      <c r="F3720" s="2">
        <v>6379819008</v>
      </c>
      <c r="G3720" s="2">
        <v>4425598976</v>
      </c>
      <c r="H3720" s="4">
        <v>0.69368719999999995</v>
      </c>
      <c r="I3720" s="2">
        <v>1954220032</v>
      </c>
    </row>
    <row r="3721" spans="1:9" x14ac:dyDescent="0.3">
      <c r="A3721" s="1">
        <v>395001</v>
      </c>
      <c r="B3721" s="1" t="s">
        <v>216</v>
      </c>
      <c r="C3721" s="1" t="s">
        <v>295</v>
      </c>
      <c r="D3721" s="1" t="s">
        <v>213</v>
      </c>
      <c r="E3721" s="6">
        <v>2002</v>
      </c>
      <c r="F3721" s="2">
        <v>6727215104</v>
      </c>
      <c r="G3721" s="2">
        <v>3957858304</v>
      </c>
      <c r="H3721" s="4">
        <v>0.58833530000000001</v>
      </c>
      <c r="I3721" s="2">
        <v>2769356800</v>
      </c>
    </row>
    <row r="3722" spans="1:9" x14ac:dyDescent="0.3">
      <c r="A3722" s="1">
        <v>395001</v>
      </c>
      <c r="B3722" s="1" t="s">
        <v>216</v>
      </c>
      <c r="C3722" s="1" t="s">
        <v>295</v>
      </c>
      <c r="D3722" s="1" t="s">
        <v>213</v>
      </c>
      <c r="E3722" s="6">
        <v>2003</v>
      </c>
      <c r="F3722" s="2">
        <v>7188282880</v>
      </c>
      <c r="G3722" s="2">
        <v>3790120960</v>
      </c>
      <c r="H3722" s="4">
        <v>0.52726379999999995</v>
      </c>
      <c r="I3722" s="2">
        <v>3398161920</v>
      </c>
    </row>
    <row r="3723" spans="1:9" x14ac:dyDescent="0.3">
      <c r="A3723" s="1">
        <v>395001</v>
      </c>
      <c r="B3723" s="1" t="s">
        <v>216</v>
      </c>
      <c r="C3723" s="1" t="s">
        <v>295</v>
      </c>
      <c r="D3723" s="1" t="s">
        <v>213</v>
      </c>
      <c r="E3723" s="6">
        <v>2004</v>
      </c>
      <c r="F3723" s="2">
        <v>7247742976</v>
      </c>
      <c r="G3723" s="2">
        <v>3972395008</v>
      </c>
      <c r="H3723" s="4">
        <v>0.5480872</v>
      </c>
      <c r="I3723" s="2">
        <v>3275347968</v>
      </c>
    </row>
    <row r="3724" spans="1:9" x14ac:dyDescent="0.3">
      <c r="A3724" s="1">
        <v>395001</v>
      </c>
      <c r="B3724" s="1" t="s">
        <v>216</v>
      </c>
      <c r="C3724" s="1" t="s">
        <v>295</v>
      </c>
      <c r="D3724" s="1" t="s">
        <v>213</v>
      </c>
      <c r="E3724" s="6">
        <v>2005</v>
      </c>
      <c r="F3724" s="2">
        <v>7851465216</v>
      </c>
      <c r="G3724" s="2">
        <v>4100577024</v>
      </c>
      <c r="H3724" s="4">
        <v>0.52226899999999998</v>
      </c>
      <c r="I3724" s="2">
        <v>3750888192</v>
      </c>
    </row>
    <row r="3725" spans="1:9" x14ac:dyDescent="0.3">
      <c r="A3725" s="1">
        <v>395001</v>
      </c>
      <c r="B3725" s="1" t="s">
        <v>216</v>
      </c>
      <c r="C3725" s="1" t="s">
        <v>295</v>
      </c>
      <c r="D3725" s="1" t="s">
        <v>213</v>
      </c>
      <c r="E3725" s="6">
        <v>2006</v>
      </c>
      <c r="F3725" s="2">
        <v>8083666944</v>
      </c>
      <c r="G3725" s="2">
        <v>4315593216</v>
      </c>
      <c r="H3725" s="4">
        <v>0.53386579999999995</v>
      </c>
      <c r="I3725" s="2">
        <v>3768073728</v>
      </c>
    </row>
    <row r="3726" spans="1:9" x14ac:dyDescent="0.3">
      <c r="A3726" s="1">
        <v>395001</v>
      </c>
      <c r="B3726" s="1" t="s">
        <v>216</v>
      </c>
      <c r="C3726" s="1" t="s">
        <v>295</v>
      </c>
      <c r="D3726" s="1" t="s">
        <v>213</v>
      </c>
      <c r="E3726" s="6">
        <v>2007</v>
      </c>
      <c r="F3726" s="2">
        <v>8197209088</v>
      </c>
      <c r="G3726" s="2">
        <v>4850884096</v>
      </c>
      <c r="H3726" s="4">
        <v>0.59177259999999998</v>
      </c>
      <c r="I3726" s="2">
        <v>3346324992</v>
      </c>
    </row>
    <row r="3727" spans="1:9" x14ac:dyDescent="0.3">
      <c r="A3727" s="1">
        <v>395001</v>
      </c>
      <c r="B3727" s="1" t="s">
        <v>216</v>
      </c>
      <c r="C3727" s="1" t="s">
        <v>295</v>
      </c>
      <c r="D3727" s="1" t="s">
        <v>213</v>
      </c>
      <c r="E3727" s="6">
        <v>2008</v>
      </c>
      <c r="F3727" s="2">
        <v>8402219008</v>
      </c>
      <c r="G3727" s="2">
        <v>4383544832</v>
      </c>
      <c r="H3727" s="4">
        <v>0.52171279999999998</v>
      </c>
      <c r="I3727" s="2">
        <v>4018674176</v>
      </c>
    </row>
    <row r="3728" spans="1:9" x14ac:dyDescent="0.3">
      <c r="A3728" s="1">
        <v>395001</v>
      </c>
      <c r="B3728" s="1" t="s">
        <v>216</v>
      </c>
      <c r="C3728" s="1" t="s">
        <v>295</v>
      </c>
      <c r="D3728" s="1" t="s">
        <v>213</v>
      </c>
      <c r="E3728" s="6">
        <v>2009</v>
      </c>
      <c r="F3728" s="2">
        <v>8975044608</v>
      </c>
      <c r="G3728" s="2">
        <v>3368427008</v>
      </c>
      <c r="H3728" s="4">
        <v>0.37531029999999999</v>
      </c>
      <c r="I3728" s="2">
        <v>5606617600</v>
      </c>
    </row>
    <row r="3729" spans="1:9" x14ac:dyDescent="0.3">
      <c r="A3729" s="1">
        <v>395001</v>
      </c>
      <c r="B3729" s="1" t="s">
        <v>216</v>
      </c>
      <c r="C3729" s="1" t="s">
        <v>295</v>
      </c>
      <c r="D3729" s="1" t="s">
        <v>213</v>
      </c>
      <c r="E3729" s="6">
        <v>2010</v>
      </c>
      <c r="F3729" s="2">
        <v>9317047296</v>
      </c>
      <c r="G3729" s="2">
        <v>3650728960</v>
      </c>
      <c r="H3729" s="4">
        <v>0.39183319999999999</v>
      </c>
      <c r="I3729" s="2">
        <v>5666318336</v>
      </c>
    </row>
    <row r="3730" spans="1:9" x14ac:dyDescent="0.3">
      <c r="A3730" s="1">
        <v>395001</v>
      </c>
      <c r="B3730" s="1" t="s">
        <v>216</v>
      </c>
      <c r="C3730" s="1" t="s">
        <v>295</v>
      </c>
      <c r="D3730" s="1" t="s">
        <v>213</v>
      </c>
      <c r="E3730" s="6">
        <v>2011</v>
      </c>
      <c r="F3730" s="2">
        <v>9487477760</v>
      </c>
      <c r="G3730" s="2">
        <v>4259228928</v>
      </c>
      <c r="H3730" s="4">
        <v>0.44893159999999999</v>
      </c>
      <c r="I3730" s="2">
        <v>5228249088</v>
      </c>
    </row>
    <row r="3731" spans="1:9" x14ac:dyDescent="0.3">
      <c r="A3731" s="1">
        <v>395001</v>
      </c>
      <c r="B3731" s="1" t="s">
        <v>216</v>
      </c>
      <c r="C3731" s="1" t="s">
        <v>295</v>
      </c>
      <c r="D3731" s="1" t="s">
        <v>213</v>
      </c>
      <c r="E3731" s="6">
        <v>2012</v>
      </c>
      <c r="F3731" s="2">
        <v>9799852032</v>
      </c>
      <c r="G3731" s="2">
        <v>4151827968</v>
      </c>
      <c r="H3731" s="4">
        <v>0.42366229999999999</v>
      </c>
      <c r="I3731" s="2">
        <v>5648024064</v>
      </c>
    </row>
    <row r="3732" spans="1:9" x14ac:dyDescent="0.3">
      <c r="A3732" s="1">
        <v>395001</v>
      </c>
      <c r="B3732" s="1" t="s">
        <v>216</v>
      </c>
      <c r="C3732" s="1" t="s">
        <v>295</v>
      </c>
      <c r="D3732" s="1" t="s">
        <v>213</v>
      </c>
      <c r="E3732" s="6">
        <v>2013</v>
      </c>
      <c r="F3732" s="2">
        <v>10126155776</v>
      </c>
      <c r="G3732" s="2">
        <v>4444127232</v>
      </c>
      <c r="H3732" s="4">
        <v>0.43887609999999999</v>
      </c>
      <c r="I3732" s="2">
        <v>5682028544</v>
      </c>
    </row>
    <row r="3733" spans="1:9" x14ac:dyDescent="0.3">
      <c r="A3733" s="1">
        <v>395001</v>
      </c>
      <c r="B3733" s="1" t="s">
        <v>216</v>
      </c>
      <c r="C3733" s="1" t="s">
        <v>295</v>
      </c>
      <c r="D3733" s="1" t="s">
        <v>213</v>
      </c>
      <c r="E3733" s="6">
        <v>2014</v>
      </c>
      <c r="F3733" s="2">
        <v>10442220544</v>
      </c>
      <c r="G3733" s="2">
        <v>4916705280</v>
      </c>
      <c r="H3733" s="4">
        <v>0.47084860000000001</v>
      </c>
      <c r="I3733" s="2">
        <v>5525515264</v>
      </c>
    </row>
    <row r="3734" spans="1:9" x14ac:dyDescent="0.3">
      <c r="A3734" s="1">
        <v>395001</v>
      </c>
      <c r="B3734" s="1" t="s">
        <v>216</v>
      </c>
      <c r="C3734" s="1" t="s">
        <v>295</v>
      </c>
      <c r="D3734" s="1" t="s">
        <v>213</v>
      </c>
      <c r="E3734" s="6">
        <v>2015</v>
      </c>
      <c r="F3734" s="2">
        <v>10578665472</v>
      </c>
      <c r="G3734" s="2">
        <v>4674252288</v>
      </c>
      <c r="H3734" s="4">
        <v>0.44185649999999999</v>
      </c>
      <c r="I3734" s="2">
        <v>5904413184</v>
      </c>
    </row>
    <row r="3735" spans="1:9" x14ac:dyDescent="0.3">
      <c r="A3735" s="1">
        <v>395001</v>
      </c>
      <c r="B3735" s="1" t="s">
        <v>216</v>
      </c>
      <c r="C3735" s="1" t="s">
        <v>295</v>
      </c>
      <c r="D3735" s="1" t="s">
        <v>213</v>
      </c>
      <c r="E3735" s="6">
        <v>2016</v>
      </c>
      <c r="F3735" s="2">
        <v>10877209600</v>
      </c>
      <c r="G3735" s="2">
        <v>4357975040</v>
      </c>
      <c r="H3735" s="4">
        <v>0.40065190000000001</v>
      </c>
      <c r="I3735" s="2">
        <v>6519234560</v>
      </c>
    </row>
    <row r="3736" spans="1:9" x14ac:dyDescent="0.3">
      <c r="A3736" s="1">
        <v>395001</v>
      </c>
      <c r="B3736" s="1" t="s">
        <v>216</v>
      </c>
      <c r="C3736" s="1" t="s">
        <v>295</v>
      </c>
      <c r="D3736" s="1" t="s">
        <v>213</v>
      </c>
      <c r="E3736" s="6">
        <v>2017</v>
      </c>
      <c r="F3736" s="2">
        <v>11192601600</v>
      </c>
      <c r="G3736" s="2">
        <v>4874074624</v>
      </c>
      <c r="H3736" s="4">
        <v>0.4354729</v>
      </c>
      <c r="I3736" s="2">
        <v>6318526976</v>
      </c>
    </row>
    <row r="3737" spans="1:9" x14ac:dyDescent="0.3">
      <c r="A3737" s="1">
        <v>395001</v>
      </c>
      <c r="B3737" s="1" t="s">
        <v>216</v>
      </c>
      <c r="C3737" s="1" t="s">
        <v>295</v>
      </c>
      <c r="D3737" s="1" t="s">
        <v>213</v>
      </c>
      <c r="E3737" s="6">
        <v>2018</v>
      </c>
      <c r="F3737" s="2">
        <v>11510668288</v>
      </c>
      <c r="G3737" s="2">
        <v>5341285376</v>
      </c>
      <c r="H3737" s="4">
        <v>0.46402910000000003</v>
      </c>
      <c r="I3737" s="2">
        <v>6169382912</v>
      </c>
    </row>
    <row r="3738" spans="1:9" x14ac:dyDescent="0.3">
      <c r="A3738" s="1">
        <v>395001</v>
      </c>
      <c r="B3738" s="1" t="s">
        <v>216</v>
      </c>
      <c r="C3738" s="1" t="s">
        <v>295</v>
      </c>
      <c r="D3738" s="1" t="s">
        <v>213</v>
      </c>
      <c r="E3738" s="6">
        <v>2019</v>
      </c>
      <c r="F3738" s="2">
        <v>11774268416</v>
      </c>
      <c r="G3738" s="2">
        <v>5688383488</v>
      </c>
      <c r="H3738" s="4">
        <v>0.48311989999999999</v>
      </c>
      <c r="I3738" s="2">
        <v>6085884928</v>
      </c>
    </row>
    <row r="3739" spans="1:9" x14ac:dyDescent="0.3">
      <c r="A3739" s="1">
        <v>395001</v>
      </c>
      <c r="B3739" s="1" t="s">
        <v>216</v>
      </c>
      <c r="C3739" s="1" t="s">
        <v>295</v>
      </c>
      <c r="D3739" s="1" t="s">
        <v>213</v>
      </c>
      <c r="E3739" s="6">
        <v>2020</v>
      </c>
      <c r="F3739" s="2">
        <v>11983391744</v>
      </c>
      <c r="G3739" s="2">
        <v>5782891008</v>
      </c>
      <c r="H3739" s="4">
        <v>0.48257549999999999</v>
      </c>
      <c r="I3739" s="2">
        <v>6200500736</v>
      </c>
    </row>
    <row r="3740" spans="1:9" x14ac:dyDescent="0.3">
      <c r="A3740" s="1">
        <v>395001</v>
      </c>
      <c r="B3740" s="1" t="s">
        <v>216</v>
      </c>
      <c r="C3740" s="1" t="s">
        <v>295</v>
      </c>
      <c r="D3740" s="1" t="s">
        <v>213</v>
      </c>
      <c r="E3740" s="6">
        <v>2021</v>
      </c>
      <c r="F3740" s="2">
        <v>12074036224</v>
      </c>
      <c r="G3740" s="2">
        <v>7348511744</v>
      </c>
      <c r="H3740" s="4">
        <v>0.60862099999999997</v>
      </c>
      <c r="I3740" s="2">
        <v>4725524480</v>
      </c>
    </row>
    <row r="3741" spans="1:9" x14ac:dyDescent="0.3">
      <c r="A3741" s="1">
        <v>395001</v>
      </c>
      <c r="B3741" s="1" t="s">
        <v>216</v>
      </c>
      <c r="C3741" s="1" t="s">
        <v>295</v>
      </c>
      <c r="D3741" s="1" t="s">
        <v>213</v>
      </c>
      <c r="E3741" s="6">
        <v>2022</v>
      </c>
      <c r="F3741" s="2">
        <v>12370247680</v>
      </c>
      <c r="G3741" s="2">
        <v>7555006976</v>
      </c>
      <c r="H3741" s="4">
        <v>0.61074010000000001</v>
      </c>
      <c r="I3741" s="2">
        <v>4815240704</v>
      </c>
    </row>
    <row r="3742" spans="1:9" x14ac:dyDescent="0.3">
      <c r="A3742" s="1">
        <v>400100</v>
      </c>
      <c r="B3742" s="1" t="s">
        <v>217</v>
      </c>
      <c r="C3742" s="1" t="s">
        <v>301</v>
      </c>
      <c r="D3742" s="1" t="s">
        <v>218</v>
      </c>
      <c r="E3742" s="6">
        <v>2001</v>
      </c>
      <c r="F3742" s="2">
        <v>3089247744</v>
      </c>
      <c r="G3742" s="2">
        <v>2070325760</v>
      </c>
      <c r="H3742" s="4">
        <v>0.67017150000000003</v>
      </c>
      <c r="I3742" s="2">
        <v>1018921984</v>
      </c>
    </row>
    <row r="3743" spans="1:9" x14ac:dyDescent="0.3">
      <c r="A3743" s="1">
        <v>400100</v>
      </c>
      <c r="B3743" s="1" t="s">
        <v>217</v>
      </c>
      <c r="C3743" s="1" t="s">
        <v>301</v>
      </c>
      <c r="D3743" s="1" t="s">
        <v>218</v>
      </c>
      <c r="E3743" s="6">
        <v>2002</v>
      </c>
      <c r="F3743" s="2">
        <v>3284126976</v>
      </c>
      <c r="G3743" s="2">
        <v>1831019904</v>
      </c>
      <c r="H3743" s="4">
        <v>0.55753620000000004</v>
      </c>
      <c r="I3743" s="2">
        <v>1453107072</v>
      </c>
    </row>
    <row r="3744" spans="1:9" x14ac:dyDescent="0.3">
      <c r="A3744" s="1">
        <v>400100</v>
      </c>
      <c r="B3744" s="1" t="s">
        <v>217</v>
      </c>
      <c r="C3744" s="1" t="s">
        <v>301</v>
      </c>
      <c r="D3744" s="1" t="s">
        <v>218</v>
      </c>
      <c r="E3744" s="6">
        <v>2003</v>
      </c>
      <c r="F3744" s="2">
        <v>3517351936</v>
      </c>
      <c r="G3744" s="2">
        <v>1811009024</v>
      </c>
      <c r="H3744" s="4">
        <v>0.51487850000000002</v>
      </c>
      <c r="I3744" s="2">
        <v>1706342912</v>
      </c>
    </row>
    <row r="3745" spans="1:9" x14ac:dyDescent="0.3">
      <c r="A3745" s="1">
        <v>400100</v>
      </c>
      <c r="B3745" s="1" t="s">
        <v>217</v>
      </c>
      <c r="C3745" s="1" t="s">
        <v>301</v>
      </c>
      <c r="D3745" s="1" t="s">
        <v>218</v>
      </c>
      <c r="E3745" s="6">
        <v>2004</v>
      </c>
      <c r="F3745" s="2">
        <v>3694787840</v>
      </c>
      <c r="G3745" s="2">
        <v>2068012672</v>
      </c>
      <c r="H3745" s="4">
        <v>0.55971079999999995</v>
      </c>
      <c r="I3745" s="2">
        <v>1626775168</v>
      </c>
    </row>
    <row r="3746" spans="1:9" x14ac:dyDescent="0.3">
      <c r="A3746" s="1">
        <v>400100</v>
      </c>
      <c r="B3746" s="1" t="s">
        <v>217</v>
      </c>
      <c r="C3746" s="1" t="s">
        <v>301</v>
      </c>
      <c r="D3746" s="1" t="s">
        <v>218</v>
      </c>
      <c r="E3746" s="6">
        <v>2005</v>
      </c>
      <c r="F3746" s="2">
        <v>3843518976</v>
      </c>
      <c r="G3746" s="2">
        <v>2218892032</v>
      </c>
      <c r="H3746" s="4">
        <v>0.57730740000000003</v>
      </c>
      <c r="I3746" s="2">
        <v>1624626944</v>
      </c>
    </row>
    <row r="3747" spans="1:9" x14ac:dyDescent="0.3">
      <c r="A3747" s="1">
        <v>400100</v>
      </c>
      <c r="B3747" s="1" t="s">
        <v>217</v>
      </c>
      <c r="C3747" s="1" t="s">
        <v>301</v>
      </c>
      <c r="D3747" s="1" t="s">
        <v>218</v>
      </c>
      <c r="E3747" s="6">
        <v>2006</v>
      </c>
      <c r="F3747" s="2">
        <v>4131157504</v>
      </c>
      <c r="G3747" s="2">
        <v>2409378816</v>
      </c>
      <c r="H3747" s="4">
        <v>0.58322130000000005</v>
      </c>
      <c r="I3747" s="2">
        <v>1721778688</v>
      </c>
    </row>
    <row r="3748" spans="1:9" x14ac:dyDescent="0.3">
      <c r="A3748" s="1">
        <v>400100</v>
      </c>
      <c r="B3748" s="1" t="s">
        <v>217</v>
      </c>
      <c r="C3748" s="1" t="s">
        <v>301</v>
      </c>
      <c r="D3748" s="1" t="s">
        <v>218</v>
      </c>
      <c r="E3748" s="6">
        <v>2007</v>
      </c>
      <c r="F3748" s="2">
        <v>4332888576</v>
      </c>
      <c r="G3748" s="2">
        <v>2791619840</v>
      </c>
      <c r="H3748" s="4">
        <v>0.64428609999999997</v>
      </c>
      <c r="I3748" s="2">
        <v>1541268736</v>
      </c>
    </row>
    <row r="3749" spans="1:9" x14ac:dyDescent="0.3">
      <c r="A3749" s="1">
        <v>400100</v>
      </c>
      <c r="B3749" s="1" t="s">
        <v>217</v>
      </c>
      <c r="C3749" s="1" t="s">
        <v>301</v>
      </c>
      <c r="D3749" s="1" t="s">
        <v>218</v>
      </c>
      <c r="E3749" s="6">
        <v>2008</v>
      </c>
      <c r="F3749" s="2">
        <v>4331504640</v>
      </c>
      <c r="G3749" s="2">
        <v>2575270912</v>
      </c>
      <c r="H3749" s="4">
        <v>0.59454419999999997</v>
      </c>
      <c r="I3749" s="2">
        <v>1756233728</v>
      </c>
    </row>
    <row r="3750" spans="1:9" x14ac:dyDescent="0.3">
      <c r="A3750" s="1">
        <v>400100</v>
      </c>
      <c r="B3750" s="1" t="s">
        <v>217</v>
      </c>
      <c r="C3750" s="1" t="s">
        <v>301</v>
      </c>
      <c r="D3750" s="1" t="s">
        <v>218</v>
      </c>
      <c r="E3750" s="6">
        <v>2009</v>
      </c>
      <c r="F3750" s="2">
        <v>4482244096</v>
      </c>
      <c r="G3750" s="2">
        <v>1954618496</v>
      </c>
      <c r="H3750" s="4">
        <v>0.43608029999999998</v>
      </c>
      <c r="I3750" s="2">
        <v>2527625728</v>
      </c>
    </row>
    <row r="3751" spans="1:9" x14ac:dyDescent="0.3">
      <c r="A3751" s="1">
        <v>400100</v>
      </c>
      <c r="B3751" s="1" t="s">
        <v>217</v>
      </c>
      <c r="C3751" s="1" t="s">
        <v>301</v>
      </c>
      <c r="D3751" s="1" t="s">
        <v>218</v>
      </c>
      <c r="E3751" s="6">
        <v>2010</v>
      </c>
      <c r="F3751" s="2">
        <v>4234409728</v>
      </c>
      <c r="G3751" s="2">
        <v>2083616640</v>
      </c>
      <c r="H3751" s="4">
        <v>0.4920678</v>
      </c>
      <c r="I3751" s="2">
        <v>2150793216</v>
      </c>
    </row>
    <row r="3752" spans="1:9" x14ac:dyDescent="0.3">
      <c r="A3752" s="1">
        <v>400100</v>
      </c>
      <c r="B3752" s="1" t="s">
        <v>217</v>
      </c>
      <c r="C3752" s="1" t="s">
        <v>301</v>
      </c>
      <c r="D3752" s="1" t="s">
        <v>218</v>
      </c>
      <c r="E3752" s="6">
        <v>2011</v>
      </c>
      <c r="F3752" s="2">
        <v>4255362560</v>
      </c>
      <c r="G3752" s="2">
        <v>2337532160</v>
      </c>
      <c r="H3752" s="4">
        <v>0.54931439999999998</v>
      </c>
      <c r="I3752" s="2">
        <v>1917830400</v>
      </c>
    </row>
    <row r="3753" spans="1:9" x14ac:dyDescent="0.3">
      <c r="A3753" s="1">
        <v>400100</v>
      </c>
      <c r="B3753" s="1" t="s">
        <v>217</v>
      </c>
      <c r="C3753" s="1" t="s">
        <v>301</v>
      </c>
      <c r="D3753" s="1" t="s">
        <v>218</v>
      </c>
      <c r="E3753" s="6">
        <v>2012</v>
      </c>
      <c r="F3753" s="2">
        <v>4297261056</v>
      </c>
      <c r="G3753" s="2">
        <v>2257498112</v>
      </c>
      <c r="H3753" s="4">
        <v>0.52533419999999997</v>
      </c>
      <c r="I3753" s="2">
        <v>2039762944</v>
      </c>
    </row>
    <row r="3754" spans="1:9" x14ac:dyDescent="0.3">
      <c r="A3754" s="1">
        <v>400100</v>
      </c>
      <c r="B3754" s="1" t="s">
        <v>217</v>
      </c>
      <c r="C3754" s="1" t="s">
        <v>301</v>
      </c>
      <c r="D3754" s="1" t="s">
        <v>218</v>
      </c>
      <c r="E3754" s="6">
        <v>2013</v>
      </c>
      <c r="F3754" s="2">
        <v>4289814784</v>
      </c>
      <c r="G3754" s="2">
        <v>2332535808</v>
      </c>
      <c r="H3754" s="4">
        <v>0.5437381</v>
      </c>
      <c r="I3754" s="2">
        <v>1957278976</v>
      </c>
    </row>
    <row r="3755" spans="1:9" x14ac:dyDescent="0.3">
      <c r="A3755" s="1">
        <v>400100</v>
      </c>
      <c r="B3755" s="1" t="s">
        <v>217</v>
      </c>
      <c r="C3755" s="1" t="s">
        <v>301</v>
      </c>
      <c r="D3755" s="1" t="s">
        <v>218</v>
      </c>
      <c r="E3755" s="6">
        <v>2014</v>
      </c>
      <c r="F3755" s="2">
        <v>4302185984</v>
      </c>
      <c r="G3755" s="2">
        <v>2520281344</v>
      </c>
      <c r="H3755" s="4">
        <v>0.5858141</v>
      </c>
      <c r="I3755" s="2">
        <v>1781904640</v>
      </c>
    </row>
    <row r="3756" spans="1:9" x14ac:dyDescent="0.3">
      <c r="A3756" s="1">
        <v>400100</v>
      </c>
      <c r="B3756" s="1" t="s">
        <v>217</v>
      </c>
      <c r="C3756" s="1" t="s">
        <v>301</v>
      </c>
      <c r="D3756" s="1" t="s">
        <v>218</v>
      </c>
      <c r="E3756" s="6">
        <v>2015</v>
      </c>
      <c r="F3756" s="2">
        <v>4417358848</v>
      </c>
      <c r="G3756" s="2">
        <v>2430930432</v>
      </c>
      <c r="H3756" s="4">
        <v>0.5503131</v>
      </c>
      <c r="I3756" s="2">
        <v>1986428416</v>
      </c>
    </row>
    <row r="3757" spans="1:9" x14ac:dyDescent="0.3">
      <c r="A3757" s="1">
        <v>400100</v>
      </c>
      <c r="B3757" s="1" t="s">
        <v>217</v>
      </c>
      <c r="C3757" s="1" t="s">
        <v>301</v>
      </c>
      <c r="D3757" s="1" t="s">
        <v>218</v>
      </c>
      <c r="E3757" s="6">
        <v>2016</v>
      </c>
      <c r="F3757" s="2">
        <v>4410708992</v>
      </c>
      <c r="G3757" s="2">
        <v>2288446208</v>
      </c>
      <c r="H3757" s="4">
        <v>0.51883860000000004</v>
      </c>
      <c r="I3757" s="2">
        <v>2122262784</v>
      </c>
    </row>
    <row r="3758" spans="1:9" x14ac:dyDescent="0.3">
      <c r="A3758" s="1">
        <v>400100</v>
      </c>
      <c r="B3758" s="1" t="s">
        <v>217</v>
      </c>
      <c r="C3758" s="1" t="s">
        <v>301</v>
      </c>
      <c r="D3758" s="1" t="s">
        <v>218</v>
      </c>
      <c r="E3758" s="6">
        <v>2017</v>
      </c>
      <c r="F3758" s="2">
        <v>4680841216</v>
      </c>
      <c r="G3758" s="2">
        <v>2426085888</v>
      </c>
      <c r="H3758" s="4">
        <v>0.51830120000000002</v>
      </c>
      <c r="I3758" s="2">
        <v>2254755328</v>
      </c>
    </row>
    <row r="3759" spans="1:9" x14ac:dyDescent="0.3">
      <c r="A3759" s="1">
        <v>400100</v>
      </c>
      <c r="B3759" s="1" t="s">
        <v>217</v>
      </c>
      <c r="C3759" s="1" t="s">
        <v>301</v>
      </c>
      <c r="D3759" s="1" t="s">
        <v>218</v>
      </c>
      <c r="E3759" s="6">
        <v>2018</v>
      </c>
      <c r="F3759" s="2">
        <v>4741437440</v>
      </c>
      <c r="G3759" s="2">
        <v>2490633216</v>
      </c>
      <c r="H3759" s="4">
        <v>0.5252907</v>
      </c>
      <c r="I3759" s="2">
        <v>2250804224</v>
      </c>
    </row>
    <row r="3760" spans="1:9" x14ac:dyDescent="0.3">
      <c r="A3760" s="1">
        <v>400100</v>
      </c>
      <c r="B3760" s="1" t="s">
        <v>217</v>
      </c>
      <c r="C3760" s="1" t="s">
        <v>301</v>
      </c>
      <c r="D3760" s="1" t="s">
        <v>218</v>
      </c>
      <c r="E3760" s="6">
        <v>2019</v>
      </c>
      <c r="F3760" s="2">
        <v>4798367232</v>
      </c>
      <c r="G3760" s="2">
        <v>2531945472</v>
      </c>
      <c r="H3760" s="4">
        <v>0.52766809999999997</v>
      </c>
      <c r="I3760" s="2">
        <v>2266421760</v>
      </c>
    </row>
    <row r="3761" spans="1:9" x14ac:dyDescent="0.3">
      <c r="A3761" s="1">
        <v>400100</v>
      </c>
      <c r="B3761" s="1" t="s">
        <v>217</v>
      </c>
      <c r="C3761" s="1" t="s">
        <v>301</v>
      </c>
      <c r="D3761" s="1" t="s">
        <v>218</v>
      </c>
      <c r="E3761" s="6">
        <v>2020</v>
      </c>
      <c r="F3761" s="2">
        <v>4794937344</v>
      </c>
      <c r="G3761" s="2">
        <v>2520792064</v>
      </c>
      <c r="H3761" s="4">
        <v>0.52571950000000001</v>
      </c>
      <c r="I3761" s="2">
        <v>2274145280</v>
      </c>
    </row>
    <row r="3762" spans="1:9" x14ac:dyDescent="0.3">
      <c r="A3762" s="1">
        <v>400100</v>
      </c>
      <c r="B3762" s="1" t="s">
        <v>217</v>
      </c>
      <c r="C3762" s="1" t="s">
        <v>301</v>
      </c>
      <c r="D3762" s="1" t="s">
        <v>218</v>
      </c>
      <c r="E3762" s="6">
        <v>2021</v>
      </c>
      <c r="F3762" s="2">
        <v>4835772416</v>
      </c>
      <c r="G3762" s="2">
        <v>3057226496</v>
      </c>
      <c r="H3762" s="4">
        <v>0.63221059999999996</v>
      </c>
      <c r="I3762" s="2">
        <v>1778545920</v>
      </c>
    </row>
    <row r="3763" spans="1:9" x14ac:dyDescent="0.3">
      <c r="A3763" s="1">
        <v>400100</v>
      </c>
      <c r="B3763" s="1" t="s">
        <v>217</v>
      </c>
      <c r="C3763" s="1" t="s">
        <v>301</v>
      </c>
      <c r="D3763" s="1" t="s">
        <v>218</v>
      </c>
      <c r="E3763" s="6">
        <v>2022</v>
      </c>
      <c r="F3763" s="2">
        <v>4899177984</v>
      </c>
      <c r="G3763" s="2">
        <v>3250375680</v>
      </c>
      <c r="H3763" s="4">
        <v>0.66345330000000002</v>
      </c>
      <c r="I3763" s="2">
        <v>1648802304</v>
      </c>
    </row>
    <row r="3764" spans="1:9" x14ac:dyDescent="0.3">
      <c r="A3764" s="1">
        <v>400103</v>
      </c>
      <c r="B3764" s="1" t="s">
        <v>219</v>
      </c>
      <c r="C3764" s="1" t="s">
        <v>286</v>
      </c>
      <c r="D3764" s="1" t="s">
        <v>218</v>
      </c>
      <c r="E3764" s="6">
        <v>2001</v>
      </c>
      <c r="F3764" s="2">
        <v>4679287808</v>
      </c>
      <c r="G3764" s="2">
        <v>3111666944</v>
      </c>
      <c r="H3764" s="4">
        <v>0.66498729999999995</v>
      </c>
      <c r="I3764" s="2">
        <v>1567620864</v>
      </c>
    </row>
    <row r="3765" spans="1:9" x14ac:dyDescent="0.3">
      <c r="A3765" s="1">
        <v>400103</v>
      </c>
      <c r="B3765" s="1" t="s">
        <v>219</v>
      </c>
      <c r="C3765" s="1" t="s">
        <v>286</v>
      </c>
      <c r="D3765" s="1" t="s">
        <v>218</v>
      </c>
      <c r="E3765" s="6">
        <v>2002</v>
      </c>
      <c r="F3765" s="2">
        <v>4857003008</v>
      </c>
      <c r="G3765" s="2">
        <v>2754225408</v>
      </c>
      <c r="H3765" s="4">
        <v>0.56706270000000003</v>
      </c>
      <c r="I3765" s="2">
        <v>2102777600</v>
      </c>
    </row>
    <row r="3766" spans="1:9" x14ac:dyDescent="0.3">
      <c r="A3766" s="1">
        <v>400103</v>
      </c>
      <c r="B3766" s="1" t="s">
        <v>219</v>
      </c>
      <c r="C3766" s="1" t="s">
        <v>286</v>
      </c>
      <c r="D3766" s="1" t="s">
        <v>218</v>
      </c>
      <c r="E3766" s="6">
        <v>2003</v>
      </c>
      <c r="F3766" s="2">
        <v>5341627392</v>
      </c>
      <c r="G3766" s="2">
        <v>2729820928</v>
      </c>
      <c r="H3766" s="4">
        <v>0.51104660000000002</v>
      </c>
      <c r="I3766" s="2">
        <v>2611806464</v>
      </c>
    </row>
    <row r="3767" spans="1:9" x14ac:dyDescent="0.3">
      <c r="A3767" s="1">
        <v>400103</v>
      </c>
      <c r="B3767" s="1" t="s">
        <v>219</v>
      </c>
      <c r="C3767" s="1" t="s">
        <v>286</v>
      </c>
      <c r="D3767" s="1" t="s">
        <v>218</v>
      </c>
      <c r="E3767" s="6">
        <v>2004</v>
      </c>
      <c r="F3767" s="2">
        <v>5634195456</v>
      </c>
      <c r="G3767" s="2">
        <v>3131927552</v>
      </c>
      <c r="H3767" s="4">
        <v>0.55587839999999999</v>
      </c>
      <c r="I3767" s="2">
        <v>2502267904</v>
      </c>
    </row>
    <row r="3768" spans="1:9" x14ac:dyDescent="0.3">
      <c r="A3768" s="1">
        <v>400103</v>
      </c>
      <c r="B3768" s="1" t="s">
        <v>219</v>
      </c>
      <c r="C3768" s="1" t="s">
        <v>286</v>
      </c>
      <c r="D3768" s="1" t="s">
        <v>218</v>
      </c>
      <c r="E3768" s="6">
        <v>2005</v>
      </c>
      <c r="F3768" s="2">
        <v>5919156224</v>
      </c>
      <c r="G3768" s="2">
        <v>3364100096</v>
      </c>
      <c r="H3768" s="4">
        <v>0.56834110000000004</v>
      </c>
      <c r="I3768" s="2">
        <v>2555056128</v>
      </c>
    </row>
    <row r="3769" spans="1:9" x14ac:dyDescent="0.3">
      <c r="A3769" s="1">
        <v>400103</v>
      </c>
      <c r="B3769" s="1" t="s">
        <v>219</v>
      </c>
      <c r="C3769" s="1" t="s">
        <v>286</v>
      </c>
      <c r="D3769" s="1" t="s">
        <v>218</v>
      </c>
      <c r="E3769" s="6">
        <v>2006</v>
      </c>
      <c r="F3769" s="2">
        <v>6444693504</v>
      </c>
      <c r="G3769" s="2">
        <v>3623938560</v>
      </c>
      <c r="H3769" s="4">
        <v>0.56231359999999997</v>
      </c>
      <c r="I3769" s="2">
        <v>2820754944</v>
      </c>
    </row>
    <row r="3770" spans="1:9" x14ac:dyDescent="0.3">
      <c r="A3770" s="1">
        <v>400103</v>
      </c>
      <c r="B3770" s="1" t="s">
        <v>219</v>
      </c>
      <c r="C3770" s="1" t="s">
        <v>286</v>
      </c>
      <c r="D3770" s="1" t="s">
        <v>218</v>
      </c>
      <c r="E3770" s="6">
        <v>2007</v>
      </c>
      <c r="F3770" s="2">
        <v>6750125056</v>
      </c>
      <c r="G3770" s="2">
        <v>4185381376</v>
      </c>
      <c r="H3770" s="4">
        <v>0.62004499999999996</v>
      </c>
      <c r="I3770" s="2">
        <v>2564743680</v>
      </c>
    </row>
    <row r="3771" spans="1:9" x14ac:dyDescent="0.3">
      <c r="A3771" s="1">
        <v>400103</v>
      </c>
      <c r="B3771" s="1" t="s">
        <v>219</v>
      </c>
      <c r="C3771" s="1" t="s">
        <v>286</v>
      </c>
      <c r="D3771" s="1" t="s">
        <v>218</v>
      </c>
      <c r="E3771" s="6">
        <v>2008</v>
      </c>
      <c r="F3771" s="2">
        <v>6632016896</v>
      </c>
      <c r="G3771" s="2">
        <v>3857373696</v>
      </c>
      <c r="H3771" s="4">
        <v>0.58162899999999995</v>
      </c>
      <c r="I3771" s="2">
        <v>2774643200</v>
      </c>
    </row>
    <row r="3772" spans="1:9" x14ac:dyDescent="0.3">
      <c r="A3772" s="1">
        <v>400103</v>
      </c>
      <c r="B3772" s="1" t="s">
        <v>219</v>
      </c>
      <c r="C3772" s="1" t="s">
        <v>286</v>
      </c>
      <c r="D3772" s="1" t="s">
        <v>218</v>
      </c>
      <c r="E3772" s="6">
        <v>2009</v>
      </c>
      <c r="F3772" s="2">
        <v>6900963328</v>
      </c>
      <c r="G3772" s="2">
        <v>2962026496</v>
      </c>
      <c r="H3772" s="4">
        <v>0.42921930000000003</v>
      </c>
      <c r="I3772" s="2">
        <v>3938936832</v>
      </c>
    </row>
    <row r="3773" spans="1:9" x14ac:dyDescent="0.3">
      <c r="A3773" s="1">
        <v>400103</v>
      </c>
      <c r="B3773" s="1" t="s">
        <v>219</v>
      </c>
      <c r="C3773" s="1" t="s">
        <v>286</v>
      </c>
      <c r="D3773" s="1" t="s">
        <v>218</v>
      </c>
      <c r="E3773" s="6">
        <v>2010</v>
      </c>
      <c r="F3773" s="2">
        <v>6266400256</v>
      </c>
      <c r="G3773" s="2">
        <v>3196511744</v>
      </c>
      <c r="H3773" s="4">
        <v>0.51010330000000004</v>
      </c>
      <c r="I3773" s="2">
        <v>3069888512</v>
      </c>
    </row>
    <row r="3774" spans="1:9" x14ac:dyDescent="0.3">
      <c r="A3774" s="1">
        <v>400103</v>
      </c>
      <c r="B3774" s="1" t="s">
        <v>219</v>
      </c>
      <c r="C3774" s="1" t="s">
        <v>286</v>
      </c>
      <c r="D3774" s="1" t="s">
        <v>218</v>
      </c>
      <c r="E3774" s="6">
        <v>2011</v>
      </c>
      <c r="F3774" s="2">
        <v>6325941760</v>
      </c>
      <c r="G3774" s="2">
        <v>3626646784</v>
      </c>
      <c r="H3774" s="4">
        <v>0.57329750000000002</v>
      </c>
      <c r="I3774" s="2">
        <v>2699294976</v>
      </c>
    </row>
    <row r="3775" spans="1:9" x14ac:dyDescent="0.3">
      <c r="A3775" s="1">
        <v>400103</v>
      </c>
      <c r="B3775" s="1" t="s">
        <v>219</v>
      </c>
      <c r="C3775" s="1" t="s">
        <v>286</v>
      </c>
      <c r="D3775" s="1" t="s">
        <v>218</v>
      </c>
      <c r="E3775" s="6">
        <v>2012</v>
      </c>
      <c r="F3775" s="2">
        <v>6373081088</v>
      </c>
      <c r="G3775" s="2">
        <v>3499847936</v>
      </c>
      <c r="H3775" s="4">
        <v>0.54916109999999996</v>
      </c>
      <c r="I3775" s="2">
        <v>2873233152</v>
      </c>
    </row>
    <row r="3776" spans="1:9" x14ac:dyDescent="0.3">
      <c r="A3776" s="1">
        <v>400103</v>
      </c>
      <c r="B3776" s="1" t="s">
        <v>219</v>
      </c>
      <c r="C3776" s="1" t="s">
        <v>286</v>
      </c>
      <c r="D3776" s="1" t="s">
        <v>218</v>
      </c>
      <c r="E3776" s="6">
        <v>2013</v>
      </c>
      <c r="F3776" s="2">
        <v>6363735552</v>
      </c>
      <c r="G3776" s="2">
        <v>3606215936</v>
      </c>
      <c r="H3776" s="4">
        <v>0.56668220000000002</v>
      </c>
      <c r="I3776" s="2">
        <v>2757519616</v>
      </c>
    </row>
    <row r="3777" spans="1:9" x14ac:dyDescent="0.3">
      <c r="A3777" s="1">
        <v>400103</v>
      </c>
      <c r="B3777" s="1" t="s">
        <v>219</v>
      </c>
      <c r="C3777" s="1" t="s">
        <v>286</v>
      </c>
      <c r="D3777" s="1" t="s">
        <v>218</v>
      </c>
      <c r="E3777" s="6">
        <v>2014</v>
      </c>
      <c r="F3777" s="2">
        <v>6309901312</v>
      </c>
      <c r="G3777" s="2">
        <v>3875900928</v>
      </c>
      <c r="H3777" s="4">
        <v>0.61425700000000005</v>
      </c>
      <c r="I3777" s="2">
        <v>2434000384</v>
      </c>
    </row>
    <row r="3778" spans="1:9" x14ac:dyDescent="0.3">
      <c r="A3778" s="1">
        <v>400103</v>
      </c>
      <c r="B3778" s="1" t="s">
        <v>219</v>
      </c>
      <c r="C3778" s="1" t="s">
        <v>286</v>
      </c>
      <c r="D3778" s="1" t="s">
        <v>218</v>
      </c>
      <c r="E3778" s="6">
        <v>2015</v>
      </c>
      <c r="F3778" s="2">
        <v>6486028288</v>
      </c>
      <c r="G3778" s="2">
        <v>3733025536</v>
      </c>
      <c r="H3778" s="4">
        <v>0.57554879999999997</v>
      </c>
      <c r="I3778" s="2">
        <v>2753002752</v>
      </c>
    </row>
    <row r="3779" spans="1:9" x14ac:dyDescent="0.3">
      <c r="A3779" s="1">
        <v>400103</v>
      </c>
      <c r="B3779" s="1" t="s">
        <v>219</v>
      </c>
      <c r="C3779" s="1" t="s">
        <v>286</v>
      </c>
      <c r="D3779" s="1" t="s">
        <v>218</v>
      </c>
      <c r="E3779" s="6">
        <v>2016</v>
      </c>
      <c r="F3779" s="2">
        <v>6494163968</v>
      </c>
      <c r="G3779" s="2">
        <v>3510586624</v>
      </c>
      <c r="H3779" s="4">
        <v>0.54057560000000004</v>
      </c>
      <c r="I3779" s="2">
        <v>2983577344</v>
      </c>
    </row>
    <row r="3780" spans="1:9" x14ac:dyDescent="0.3">
      <c r="A3780" s="1">
        <v>400103</v>
      </c>
      <c r="B3780" s="1" t="s">
        <v>219</v>
      </c>
      <c r="C3780" s="1" t="s">
        <v>286</v>
      </c>
      <c r="D3780" s="1" t="s">
        <v>218</v>
      </c>
      <c r="E3780" s="6">
        <v>2017</v>
      </c>
      <c r="F3780" s="2">
        <v>6843693056</v>
      </c>
      <c r="G3780" s="2">
        <v>3696400640</v>
      </c>
      <c r="H3780" s="4">
        <v>0.54011779999999998</v>
      </c>
      <c r="I3780" s="2">
        <v>3147292416</v>
      </c>
    </row>
    <row r="3781" spans="1:9" x14ac:dyDescent="0.3">
      <c r="A3781" s="1">
        <v>400103</v>
      </c>
      <c r="B3781" s="1" t="s">
        <v>219</v>
      </c>
      <c r="C3781" s="1" t="s">
        <v>286</v>
      </c>
      <c r="D3781" s="1" t="s">
        <v>218</v>
      </c>
      <c r="E3781" s="6">
        <v>2018</v>
      </c>
      <c r="F3781" s="2">
        <v>6958808064</v>
      </c>
      <c r="G3781" s="2">
        <v>3781560832</v>
      </c>
      <c r="H3781" s="4">
        <v>0.54342080000000004</v>
      </c>
      <c r="I3781" s="2">
        <v>3177247232</v>
      </c>
    </row>
    <row r="3782" spans="1:9" x14ac:dyDescent="0.3">
      <c r="A3782" s="1">
        <v>400103</v>
      </c>
      <c r="B3782" s="1" t="s">
        <v>219</v>
      </c>
      <c r="C3782" s="1" t="s">
        <v>286</v>
      </c>
      <c r="D3782" s="1" t="s">
        <v>218</v>
      </c>
      <c r="E3782" s="6">
        <v>2019</v>
      </c>
      <c r="F3782" s="2">
        <v>7020663808</v>
      </c>
      <c r="G3782" s="2">
        <v>3829895168</v>
      </c>
      <c r="H3782" s="4">
        <v>0.54551749999999999</v>
      </c>
      <c r="I3782" s="2">
        <v>3190768640</v>
      </c>
    </row>
    <row r="3783" spans="1:9" x14ac:dyDescent="0.3">
      <c r="A3783" s="1">
        <v>400103</v>
      </c>
      <c r="B3783" s="1" t="s">
        <v>219</v>
      </c>
      <c r="C3783" s="1" t="s">
        <v>286</v>
      </c>
      <c r="D3783" s="1" t="s">
        <v>218</v>
      </c>
      <c r="E3783" s="6">
        <v>2020</v>
      </c>
      <c r="F3783" s="2">
        <v>6993761792</v>
      </c>
      <c r="G3783" s="2">
        <v>3798755840</v>
      </c>
      <c r="H3783" s="4">
        <v>0.54316350000000002</v>
      </c>
      <c r="I3783" s="2">
        <v>3195005952</v>
      </c>
    </row>
    <row r="3784" spans="1:9" x14ac:dyDescent="0.3">
      <c r="A3784" s="1">
        <v>400103</v>
      </c>
      <c r="B3784" s="1" t="s">
        <v>219</v>
      </c>
      <c r="C3784" s="1" t="s">
        <v>286</v>
      </c>
      <c r="D3784" s="1" t="s">
        <v>218</v>
      </c>
      <c r="E3784" s="6">
        <v>2021</v>
      </c>
      <c r="F3784" s="2">
        <v>7025039360</v>
      </c>
      <c r="G3784" s="2">
        <v>4671641088</v>
      </c>
      <c r="H3784" s="4">
        <v>0.6649986</v>
      </c>
      <c r="I3784" s="2">
        <v>2353398272</v>
      </c>
    </row>
    <row r="3785" spans="1:9" x14ac:dyDescent="0.3">
      <c r="A3785" s="1">
        <v>400103</v>
      </c>
      <c r="B3785" s="1" t="s">
        <v>219</v>
      </c>
      <c r="C3785" s="1" t="s">
        <v>286</v>
      </c>
      <c r="D3785" s="1" t="s">
        <v>218</v>
      </c>
      <c r="E3785" s="6">
        <v>2022</v>
      </c>
      <c r="F3785" s="2">
        <v>6968346624</v>
      </c>
      <c r="G3785" s="2">
        <v>4922383360</v>
      </c>
      <c r="H3785" s="4">
        <v>0.70639189999999996</v>
      </c>
      <c r="I3785" s="2">
        <v>2045963264</v>
      </c>
    </row>
    <row r="3786" spans="1:9" x14ac:dyDescent="0.3">
      <c r="A3786" s="1">
        <v>400200</v>
      </c>
      <c r="B3786" s="1" t="s">
        <v>220</v>
      </c>
      <c r="C3786" s="1" t="s">
        <v>295</v>
      </c>
      <c r="D3786" s="1" t="s">
        <v>218</v>
      </c>
      <c r="E3786" s="6">
        <v>2001</v>
      </c>
      <c r="F3786" s="2">
        <v>758089728</v>
      </c>
      <c r="G3786" s="2">
        <v>783291904</v>
      </c>
      <c r="H3786" s="4">
        <v>1.0332440000000001</v>
      </c>
      <c r="I3786" s="2">
        <v>-25202176</v>
      </c>
    </row>
    <row r="3787" spans="1:9" x14ac:dyDescent="0.3">
      <c r="A3787" s="1">
        <v>400200</v>
      </c>
      <c r="B3787" s="1" t="s">
        <v>220</v>
      </c>
      <c r="C3787" s="1" t="s">
        <v>295</v>
      </c>
      <c r="D3787" s="1" t="s">
        <v>218</v>
      </c>
      <c r="E3787" s="6">
        <v>2002</v>
      </c>
      <c r="F3787" s="2">
        <v>814857472</v>
      </c>
      <c r="G3787" s="2">
        <v>705758976</v>
      </c>
      <c r="H3787" s="4">
        <v>0.86611340000000003</v>
      </c>
      <c r="I3787" s="2">
        <v>109098496</v>
      </c>
    </row>
    <row r="3788" spans="1:9" x14ac:dyDescent="0.3">
      <c r="A3788" s="1">
        <v>400200</v>
      </c>
      <c r="B3788" s="1" t="s">
        <v>220</v>
      </c>
      <c r="C3788" s="1" t="s">
        <v>295</v>
      </c>
      <c r="D3788" s="1" t="s">
        <v>218</v>
      </c>
      <c r="E3788" s="6">
        <v>2003</v>
      </c>
      <c r="F3788" s="2">
        <v>879589056</v>
      </c>
      <c r="G3788" s="2">
        <v>708468672</v>
      </c>
      <c r="H3788" s="4">
        <v>0.80545420000000001</v>
      </c>
      <c r="I3788" s="2">
        <v>171120384</v>
      </c>
    </row>
    <row r="3789" spans="1:9" x14ac:dyDescent="0.3">
      <c r="A3789" s="1">
        <v>400200</v>
      </c>
      <c r="B3789" s="1" t="s">
        <v>220</v>
      </c>
      <c r="C3789" s="1" t="s">
        <v>295</v>
      </c>
      <c r="D3789" s="1" t="s">
        <v>218</v>
      </c>
      <c r="E3789" s="6">
        <v>2004</v>
      </c>
      <c r="F3789" s="2">
        <v>943536064</v>
      </c>
      <c r="G3789" s="2">
        <v>830649280</v>
      </c>
      <c r="H3789" s="4">
        <v>0.88035770000000002</v>
      </c>
      <c r="I3789" s="2">
        <v>112886784</v>
      </c>
    </row>
    <row r="3790" spans="1:9" x14ac:dyDescent="0.3">
      <c r="A3790" s="1">
        <v>400200</v>
      </c>
      <c r="B3790" s="1" t="s">
        <v>220</v>
      </c>
      <c r="C3790" s="1" t="s">
        <v>295</v>
      </c>
      <c r="D3790" s="1" t="s">
        <v>218</v>
      </c>
      <c r="E3790" s="6">
        <v>2005</v>
      </c>
      <c r="F3790" s="2">
        <v>1017254336</v>
      </c>
      <c r="G3790" s="2">
        <v>911635008</v>
      </c>
      <c r="H3790" s="4">
        <v>0.89617219999999997</v>
      </c>
      <c r="I3790" s="2">
        <v>105619328</v>
      </c>
    </row>
    <row r="3791" spans="1:9" x14ac:dyDescent="0.3">
      <c r="A3791" s="1">
        <v>400200</v>
      </c>
      <c r="B3791" s="1" t="s">
        <v>220</v>
      </c>
      <c r="C3791" s="1" t="s">
        <v>295</v>
      </c>
      <c r="D3791" s="1" t="s">
        <v>218</v>
      </c>
      <c r="E3791" s="6">
        <v>2006</v>
      </c>
      <c r="F3791" s="2">
        <v>1085648256</v>
      </c>
      <c r="G3791" s="2">
        <v>1008867456</v>
      </c>
      <c r="H3791" s="4">
        <v>0.92927649999999995</v>
      </c>
      <c r="I3791" s="2">
        <v>76780800</v>
      </c>
    </row>
    <row r="3792" spans="1:9" x14ac:dyDescent="0.3">
      <c r="A3792" s="1">
        <v>400200</v>
      </c>
      <c r="B3792" s="1" t="s">
        <v>220</v>
      </c>
      <c r="C3792" s="1" t="s">
        <v>295</v>
      </c>
      <c r="D3792" s="1" t="s">
        <v>218</v>
      </c>
      <c r="E3792" s="6">
        <v>2007</v>
      </c>
      <c r="F3792" s="2">
        <v>1179233536</v>
      </c>
      <c r="G3792" s="2">
        <v>1189888896</v>
      </c>
      <c r="H3792" s="4">
        <v>1.009036</v>
      </c>
      <c r="I3792" s="2">
        <v>-10655360</v>
      </c>
    </row>
    <row r="3793" spans="1:9" x14ac:dyDescent="0.3">
      <c r="A3793" s="1">
        <v>400200</v>
      </c>
      <c r="B3793" s="1" t="s">
        <v>220</v>
      </c>
      <c r="C3793" s="1" t="s">
        <v>295</v>
      </c>
      <c r="D3793" s="1" t="s">
        <v>218</v>
      </c>
      <c r="E3793" s="6">
        <v>2008</v>
      </c>
      <c r="F3793" s="2">
        <v>1266286848</v>
      </c>
      <c r="G3793" s="2">
        <v>1119041152</v>
      </c>
      <c r="H3793" s="4">
        <v>0.88371860000000002</v>
      </c>
      <c r="I3793" s="2">
        <v>147245696</v>
      </c>
    </row>
    <row r="3794" spans="1:9" x14ac:dyDescent="0.3">
      <c r="A3794" s="1">
        <v>400200</v>
      </c>
      <c r="B3794" s="1" t="s">
        <v>220</v>
      </c>
      <c r="C3794" s="1" t="s">
        <v>295</v>
      </c>
      <c r="D3794" s="1" t="s">
        <v>218</v>
      </c>
      <c r="E3794" s="6">
        <v>2009</v>
      </c>
      <c r="F3794" s="2">
        <v>1355652736</v>
      </c>
      <c r="G3794" s="2">
        <v>892167808</v>
      </c>
      <c r="H3794" s="4">
        <v>0.65810939999999996</v>
      </c>
      <c r="I3794" s="2">
        <v>463484928</v>
      </c>
    </row>
    <row r="3795" spans="1:9" x14ac:dyDescent="0.3">
      <c r="A3795" s="1">
        <v>400200</v>
      </c>
      <c r="B3795" s="1" t="s">
        <v>220</v>
      </c>
      <c r="C3795" s="1" t="s">
        <v>295</v>
      </c>
      <c r="D3795" s="1" t="s">
        <v>218</v>
      </c>
      <c r="E3795" s="6">
        <v>2010</v>
      </c>
      <c r="F3795" s="2">
        <v>1626621312</v>
      </c>
      <c r="G3795" s="2">
        <v>1000481152</v>
      </c>
      <c r="H3795" s="4">
        <v>0.61506709999999998</v>
      </c>
      <c r="I3795" s="2">
        <v>626140160</v>
      </c>
    </row>
    <row r="3796" spans="1:9" x14ac:dyDescent="0.3">
      <c r="A3796" s="1">
        <v>400200</v>
      </c>
      <c r="B3796" s="1" t="s">
        <v>220</v>
      </c>
      <c r="C3796" s="1" t="s">
        <v>295</v>
      </c>
      <c r="D3796" s="1" t="s">
        <v>218</v>
      </c>
      <c r="E3796" s="6">
        <v>2011</v>
      </c>
      <c r="F3796" s="2">
        <v>1428879360</v>
      </c>
      <c r="G3796" s="2">
        <v>1169954304</v>
      </c>
      <c r="H3796" s="4">
        <v>0.81879150000000001</v>
      </c>
      <c r="I3796" s="2">
        <v>258925056</v>
      </c>
    </row>
    <row r="3797" spans="1:9" x14ac:dyDescent="0.3">
      <c r="A3797" s="1">
        <v>400200</v>
      </c>
      <c r="B3797" s="1" t="s">
        <v>220</v>
      </c>
      <c r="C3797" s="1" t="s">
        <v>295</v>
      </c>
      <c r="D3797" s="1" t="s">
        <v>218</v>
      </c>
      <c r="E3797" s="6">
        <v>2012</v>
      </c>
      <c r="F3797" s="2">
        <v>1500474368</v>
      </c>
      <c r="G3797" s="2">
        <v>1165407488</v>
      </c>
      <c r="H3797" s="4">
        <v>0.77669270000000001</v>
      </c>
      <c r="I3797" s="2">
        <v>335066880</v>
      </c>
    </row>
    <row r="3798" spans="1:9" x14ac:dyDescent="0.3">
      <c r="A3798" s="1">
        <v>400200</v>
      </c>
      <c r="B3798" s="1" t="s">
        <v>220</v>
      </c>
      <c r="C3798" s="1" t="s">
        <v>295</v>
      </c>
      <c r="D3798" s="1" t="s">
        <v>218</v>
      </c>
      <c r="E3798" s="6">
        <v>2013</v>
      </c>
      <c r="F3798" s="2">
        <v>1552823040</v>
      </c>
      <c r="G3798" s="2">
        <v>1249295616</v>
      </c>
      <c r="H3798" s="4">
        <v>0.80453189999999997</v>
      </c>
      <c r="I3798" s="2">
        <v>303527424</v>
      </c>
    </row>
    <row r="3799" spans="1:9" x14ac:dyDescent="0.3">
      <c r="A3799" s="1">
        <v>400200</v>
      </c>
      <c r="B3799" s="1" t="s">
        <v>220</v>
      </c>
      <c r="C3799" s="1" t="s">
        <v>295</v>
      </c>
      <c r="D3799" s="1" t="s">
        <v>218</v>
      </c>
      <c r="E3799" s="6">
        <v>2014</v>
      </c>
      <c r="F3799" s="2">
        <v>1609885440</v>
      </c>
      <c r="G3799" s="2">
        <v>1393744896</v>
      </c>
      <c r="H3799" s="4">
        <v>0.86574169999999995</v>
      </c>
      <c r="I3799" s="2">
        <v>216140544</v>
      </c>
    </row>
    <row r="3800" spans="1:9" x14ac:dyDescent="0.3">
      <c r="A3800" s="1">
        <v>400200</v>
      </c>
      <c r="B3800" s="1" t="s">
        <v>220</v>
      </c>
      <c r="C3800" s="1" t="s">
        <v>295</v>
      </c>
      <c r="D3800" s="1" t="s">
        <v>218</v>
      </c>
      <c r="E3800" s="6">
        <v>2015</v>
      </c>
      <c r="F3800" s="2">
        <v>1701363584</v>
      </c>
      <c r="G3800" s="2">
        <v>1392224896</v>
      </c>
      <c r="H3800" s="4">
        <v>0.81829949999999996</v>
      </c>
      <c r="I3800" s="2">
        <v>309138688</v>
      </c>
    </row>
    <row r="3801" spans="1:9" x14ac:dyDescent="0.3">
      <c r="A3801" s="1">
        <v>400200</v>
      </c>
      <c r="B3801" s="1" t="s">
        <v>220</v>
      </c>
      <c r="C3801" s="1" t="s">
        <v>295</v>
      </c>
      <c r="D3801" s="1" t="s">
        <v>218</v>
      </c>
      <c r="E3801" s="6">
        <v>2016</v>
      </c>
      <c r="F3801" s="2">
        <v>1745304576</v>
      </c>
      <c r="G3801" s="2">
        <v>1357876352</v>
      </c>
      <c r="H3801" s="4">
        <v>0.77801690000000001</v>
      </c>
      <c r="I3801" s="2">
        <v>387428224</v>
      </c>
    </row>
    <row r="3802" spans="1:9" x14ac:dyDescent="0.3">
      <c r="A3802" s="1">
        <v>400200</v>
      </c>
      <c r="B3802" s="1" t="s">
        <v>220</v>
      </c>
      <c r="C3802" s="1" t="s">
        <v>295</v>
      </c>
      <c r="D3802" s="1" t="s">
        <v>218</v>
      </c>
      <c r="E3802" s="6">
        <v>2017</v>
      </c>
      <c r="F3802" s="2">
        <v>1917457536</v>
      </c>
      <c r="G3802" s="2">
        <v>1480292992</v>
      </c>
      <c r="H3802" s="4">
        <v>0.77200820000000003</v>
      </c>
      <c r="I3802" s="2">
        <v>437164544</v>
      </c>
    </row>
    <row r="3803" spans="1:9" x14ac:dyDescent="0.3">
      <c r="A3803" s="1">
        <v>400200</v>
      </c>
      <c r="B3803" s="1" t="s">
        <v>220</v>
      </c>
      <c r="C3803" s="1" t="s">
        <v>295</v>
      </c>
      <c r="D3803" s="1" t="s">
        <v>218</v>
      </c>
      <c r="E3803" s="6">
        <v>2018</v>
      </c>
      <c r="F3803" s="2">
        <v>1992040192</v>
      </c>
      <c r="G3803" s="2">
        <v>1560456704</v>
      </c>
      <c r="H3803" s="4">
        <v>0.78334599999999999</v>
      </c>
      <c r="I3803" s="2">
        <v>431583488</v>
      </c>
    </row>
    <row r="3804" spans="1:9" x14ac:dyDescent="0.3">
      <c r="A3804" s="1">
        <v>400200</v>
      </c>
      <c r="B3804" s="1" t="s">
        <v>220</v>
      </c>
      <c r="C3804" s="1" t="s">
        <v>295</v>
      </c>
      <c r="D3804" s="1" t="s">
        <v>218</v>
      </c>
      <c r="E3804" s="6">
        <v>2019</v>
      </c>
      <c r="F3804" s="2">
        <v>2052382464</v>
      </c>
      <c r="G3804" s="2">
        <v>1625140224</v>
      </c>
      <c r="H3804" s="4">
        <v>0.79183110000000001</v>
      </c>
      <c r="I3804" s="2">
        <v>427242240</v>
      </c>
    </row>
    <row r="3805" spans="1:9" x14ac:dyDescent="0.3">
      <c r="A3805" s="1">
        <v>400200</v>
      </c>
      <c r="B3805" s="1" t="s">
        <v>220</v>
      </c>
      <c r="C3805" s="1" t="s">
        <v>295</v>
      </c>
      <c r="D3805" s="1" t="s">
        <v>218</v>
      </c>
      <c r="E3805" s="6">
        <v>2020</v>
      </c>
      <c r="F3805" s="2">
        <v>2141202816</v>
      </c>
      <c r="G3805" s="2">
        <v>1663965568</v>
      </c>
      <c r="H3805" s="4">
        <v>0.77711719999999995</v>
      </c>
      <c r="I3805" s="2">
        <v>477237248</v>
      </c>
    </row>
    <row r="3806" spans="1:9" x14ac:dyDescent="0.3">
      <c r="A3806" s="1">
        <v>400200</v>
      </c>
      <c r="B3806" s="1" t="s">
        <v>220</v>
      </c>
      <c r="C3806" s="1" t="s">
        <v>295</v>
      </c>
      <c r="D3806" s="1" t="s">
        <v>218</v>
      </c>
      <c r="E3806" s="6">
        <v>2021</v>
      </c>
      <c r="F3806" s="2">
        <v>2206539264</v>
      </c>
      <c r="G3806" s="2">
        <v>2079550592</v>
      </c>
      <c r="H3806" s="4">
        <v>0.94244890000000003</v>
      </c>
      <c r="I3806" s="2">
        <v>126988672</v>
      </c>
    </row>
    <row r="3807" spans="1:9" x14ac:dyDescent="0.3">
      <c r="A3807" s="1">
        <v>400200</v>
      </c>
      <c r="B3807" s="1" t="s">
        <v>220</v>
      </c>
      <c r="C3807" s="1" t="s">
        <v>295</v>
      </c>
      <c r="D3807" s="1" t="s">
        <v>218</v>
      </c>
      <c r="E3807" s="6">
        <v>2022</v>
      </c>
      <c r="F3807" s="2">
        <v>2294685184</v>
      </c>
      <c r="G3807" s="2">
        <v>2126067072</v>
      </c>
      <c r="H3807" s="4">
        <v>0.92651799999999995</v>
      </c>
      <c r="I3807" s="2">
        <v>168618112</v>
      </c>
    </row>
    <row r="3808" spans="1:9" x14ac:dyDescent="0.3">
      <c r="A3808" s="1">
        <v>410101</v>
      </c>
      <c r="B3808" s="1" t="s">
        <v>221</v>
      </c>
      <c r="C3808" s="1" t="s">
        <v>297</v>
      </c>
      <c r="D3808" s="1" t="s">
        <v>222</v>
      </c>
      <c r="E3808" s="6">
        <v>2001</v>
      </c>
      <c r="F3808" s="2">
        <v>2324257024</v>
      </c>
      <c r="G3808" s="2">
        <v>2197795072</v>
      </c>
      <c r="H3808" s="4">
        <v>0.94559040000000005</v>
      </c>
      <c r="I3808" s="2">
        <v>126461952</v>
      </c>
    </row>
    <row r="3809" spans="1:9" x14ac:dyDescent="0.3">
      <c r="A3809" s="1">
        <v>410101</v>
      </c>
      <c r="B3809" s="1" t="s">
        <v>221</v>
      </c>
      <c r="C3809" s="1" t="s">
        <v>297</v>
      </c>
      <c r="D3809" s="1" t="s">
        <v>222</v>
      </c>
      <c r="E3809" s="6">
        <v>2002</v>
      </c>
      <c r="F3809" s="2">
        <v>2527876096</v>
      </c>
      <c r="G3809" s="2">
        <v>2240000000</v>
      </c>
      <c r="H3809" s="4">
        <v>0.8861194</v>
      </c>
      <c r="I3809" s="2">
        <v>287876096</v>
      </c>
    </row>
    <row r="3810" spans="1:9" x14ac:dyDescent="0.3">
      <c r="A3810" s="1">
        <v>410101</v>
      </c>
      <c r="B3810" s="1" t="s">
        <v>221</v>
      </c>
      <c r="C3810" s="1" t="s">
        <v>297</v>
      </c>
      <c r="D3810" s="1" t="s">
        <v>222</v>
      </c>
      <c r="E3810" s="6">
        <v>2003</v>
      </c>
      <c r="F3810" s="2">
        <v>2744848896</v>
      </c>
      <c r="G3810" s="2">
        <v>2420468992</v>
      </c>
      <c r="H3810" s="4">
        <v>0.88182229999999995</v>
      </c>
      <c r="I3810" s="2">
        <v>324379904</v>
      </c>
    </row>
    <row r="3811" spans="1:9" x14ac:dyDescent="0.3">
      <c r="A3811" s="1">
        <v>410101</v>
      </c>
      <c r="B3811" s="1" t="s">
        <v>221</v>
      </c>
      <c r="C3811" s="1" t="s">
        <v>297</v>
      </c>
      <c r="D3811" s="1" t="s">
        <v>222</v>
      </c>
      <c r="E3811" s="6">
        <v>2004</v>
      </c>
      <c r="F3811" s="2">
        <v>2984583936</v>
      </c>
      <c r="G3811" s="2">
        <v>2619169024</v>
      </c>
      <c r="H3811" s="4">
        <v>0.87756590000000001</v>
      </c>
      <c r="I3811" s="2">
        <v>365414912</v>
      </c>
    </row>
    <row r="3812" spans="1:9" x14ac:dyDescent="0.3">
      <c r="A3812" s="1">
        <v>410101</v>
      </c>
      <c r="B3812" s="1" t="s">
        <v>221</v>
      </c>
      <c r="C3812" s="1" t="s">
        <v>297</v>
      </c>
      <c r="D3812" s="1" t="s">
        <v>222</v>
      </c>
      <c r="E3812" s="6">
        <v>2005</v>
      </c>
      <c r="F3812" s="2">
        <v>3173929984</v>
      </c>
      <c r="G3812" s="2">
        <v>2773515008</v>
      </c>
      <c r="H3812" s="4">
        <v>0.87384249999999997</v>
      </c>
      <c r="I3812" s="2">
        <v>400414976</v>
      </c>
    </row>
    <row r="3813" spans="1:9" x14ac:dyDescent="0.3">
      <c r="A3813" s="1">
        <v>410101</v>
      </c>
      <c r="B3813" s="1" t="s">
        <v>221</v>
      </c>
      <c r="C3813" s="1" t="s">
        <v>297</v>
      </c>
      <c r="D3813" s="1" t="s">
        <v>222</v>
      </c>
      <c r="E3813" s="6">
        <v>2006</v>
      </c>
      <c r="F3813" s="2">
        <v>3466280960</v>
      </c>
      <c r="G3813" s="2">
        <v>2897018112</v>
      </c>
      <c r="H3813" s="4">
        <v>0.83577129999999999</v>
      </c>
      <c r="I3813" s="2">
        <v>569262848</v>
      </c>
    </row>
    <row r="3814" spans="1:9" x14ac:dyDescent="0.3">
      <c r="A3814" s="1">
        <v>410101</v>
      </c>
      <c r="B3814" s="1" t="s">
        <v>221</v>
      </c>
      <c r="C3814" s="1" t="s">
        <v>297</v>
      </c>
      <c r="D3814" s="1" t="s">
        <v>222</v>
      </c>
      <c r="E3814" s="6">
        <v>2007</v>
      </c>
      <c r="F3814" s="2">
        <v>3730544128</v>
      </c>
      <c r="G3814" s="2">
        <v>3245479936</v>
      </c>
      <c r="H3814" s="4">
        <v>0.86997500000000005</v>
      </c>
      <c r="I3814" s="2">
        <v>485064192</v>
      </c>
    </row>
    <row r="3815" spans="1:9" x14ac:dyDescent="0.3">
      <c r="A3815" s="1">
        <v>410101</v>
      </c>
      <c r="B3815" s="1" t="s">
        <v>221</v>
      </c>
      <c r="C3815" s="1" t="s">
        <v>297</v>
      </c>
      <c r="D3815" s="1" t="s">
        <v>222</v>
      </c>
      <c r="E3815" s="6">
        <v>2008</v>
      </c>
      <c r="F3815" s="2">
        <v>4318955008</v>
      </c>
      <c r="G3815" s="2">
        <v>3138551040</v>
      </c>
      <c r="H3815" s="4">
        <v>0.72669220000000001</v>
      </c>
      <c r="I3815" s="2">
        <v>1180403968</v>
      </c>
    </row>
    <row r="3816" spans="1:9" x14ac:dyDescent="0.3">
      <c r="A3816" s="1">
        <v>410101</v>
      </c>
      <c r="B3816" s="1" t="s">
        <v>221</v>
      </c>
      <c r="C3816" s="1" t="s">
        <v>297</v>
      </c>
      <c r="D3816" s="1" t="s">
        <v>222</v>
      </c>
      <c r="E3816" s="6">
        <v>2009</v>
      </c>
      <c r="F3816" s="2">
        <v>4564110848</v>
      </c>
      <c r="G3816" s="2">
        <v>2483580928</v>
      </c>
      <c r="H3816" s="4">
        <v>0.54415440000000004</v>
      </c>
      <c r="I3816" s="2">
        <v>2080529920</v>
      </c>
    </row>
    <row r="3817" spans="1:9" x14ac:dyDescent="0.3">
      <c r="A3817" s="1">
        <v>410101</v>
      </c>
      <c r="B3817" s="1" t="s">
        <v>221</v>
      </c>
      <c r="C3817" s="1" t="s">
        <v>297</v>
      </c>
      <c r="D3817" s="1" t="s">
        <v>222</v>
      </c>
      <c r="E3817" s="6">
        <v>2010</v>
      </c>
      <c r="F3817" s="2">
        <v>4850457088</v>
      </c>
      <c r="G3817" s="2">
        <v>2851473920</v>
      </c>
      <c r="H3817" s="4">
        <v>0.58787730000000005</v>
      </c>
      <c r="I3817" s="2">
        <v>1998983168</v>
      </c>
    </row>
    <row r="3818" spans="1:9" x14ac:dyDescent="0.3">
      <c r="A3818" s="1">
        <v>410101</v>
      </c>
      <c r="B3818" s="1" t="s">
        <v>221</v>
      </c>
      <c r="C3818" s="1" t="s">
        <v>297</v>
      </c>
      <c r="D3818" s="1" t="s">
        <v>222</v>
      </c>
      <c r="E3818" s="6">
        <v>2011</v>
      </c>
      <c r="F3818" s="2">
        <v>5122501120</v>
      </c>
      <c r="G3818" s="2">
        <v>3317532928</v>
      </c>
      <c r="H3818" s="4">
        <v>0.64763930000000003</v>
      </c>
      <c r="I3818" s="2">
        <v>1804968192</v>
      </c>
    </row>
    <row r="3819" spans="1:9" x14ac:dyDescent="0.3">
      <c r="A3819" s="1">
        <v>410101</v>
      </c>
      <c r="B3819" s="1" t="s">
        <v>221</v>
      </c>
      <c r="C3819" s="1" t="s">
        <v>297</v>
      </c>
      <c r="D3819" s="1" t="s">
        <v>222</v>
      </c>
      <c r="E3819" s="6">
        <v>2012</v>
      </c>
      <c r="F3819" s="2">
        <v>5357492224</v>
      </c>
      <c r="G3819" s="2">
        <v>3269989888</v>
      </c>
      <c r="H3819" s="4">
        <v>0.61035830000000002</v>
      </c>
      <c r="I3819" s="2">
        <v>2087502336</v>
      </c>
    </row>
    <row r="3820" spans="1:9" x14ac:dyDescent="0.3">
      <c r="A3820" s="1">
        <v>410101</v>
      </c>
      <c r="B3820" s="1" t="s">
        <v>221</v>
      </c>
      <c r="C3820" s="1" t="s">
        <v>297</v>
      </c>
      <c r="D3820" s="1" t="s">
        <v>222</v>
      </c>
      <c r="E3820" s="6">
        <v>2013</v>
      </c>
      <c r="F3820" s="2">
        <v>5599419904</v>
      </c>
      <c r="G3820" s="2">
        <v>3526448128</v>
      </c>
      <c r="H3820" s="4">
        <v>0.62978809999999996</v>
      </c>
      <c r="I3820" s="2">
        <v>2072971776</v>
      </c>
    </row>
    <row r="3821" spans="1:9" x14ac:dyDescent="0.3">
      <c r="A3821" s="1">
        <v>410101</v>
      </c>
      <c r="B3821" s="1" t="s">
        <v>221</v>
      </c>
      <c r="C3821" s="1" t="s">
        <v>297</v>
      </c>
      <c r="D3821" s="1" t="s">
        <v>222</v>
      </c>
      <c r="E3821" s="6">
        <v>2014</v>
      </c>
      <c r="F3821" s="2">
        <v>5899529216</v>
      </c>
      <c r="G3821" s="2">
        <v>3985102080</v>
      </c>
      <c r="H3821" s="4">
        <v>0.67549490000000001</v>
      </c>
      <c r="I3821" s="2">
        <v>1914427136</v>
      </c>
    </row>
    <row r="3822" spans="1:9" x14ac:dyDescent="0.3">
      <c r="A3822" s="1">
        <v>410101</v>
      </c>
      <c r="B3822" s="1" t="s">
        <v>221</v>
      </c>
      <c r="C3822" s="1" t="s">
        <v>297</v>
      </c>
      <c r="D3822" s="1" t="s">
        <v>222</v>
      </c>
      <c r="E3822" s="6">
        <v>2015</v>
      </c>
      <c r="F3822" s="2">
        <v>6151321088</v>
      </c>
      <c r="G3822" s="2">
        <v>3971824896</v>
      </c>
      <c r="H3822" s="4">
        <v>0.64568650000000005</v>
      </c>
      <c r="I3822" s="2">
        <v>2179496192</v>
      </c>
    </row>
    <row r="3823" spans="1:9" x14ac:dyDescent="0.3">
      <c r="A3823" s="1">
        <v>410101</v>
      </c>
      <c r="B3823" s="1" t="s">
        <v>221</v>
      </c>
      <c r="C3823" s="1" t="s">
        <v>297</v>
      </c>
      <c r="D3823" s="1" t="s">
        <v>222</v>
      </c>
      <c r="E3823" s="6">
        <v>2016</v>
      </c>
      <c r="F3823" s="2">
        <v>6412510208</v>
      </c>
      <c r="G3823" s="2">
        <v>3876036096</v>
      </c>
      <c r="H3823" s="4">
        <v>0.60444909999999996</v>
      </c>
      <c r="I3823" s="2">
        <v>2536474112</v>
      </c>
    </row>
    <row r="3824" spans="1:9" x14ac:dyDescent="0.3">
      <c r="A3824" s="1">
        <v>410101</v>
      </c>
      <c r="B3824" s="1" t="s">
        <v>221</v>
      </c>
      <c r="C3824" s="1" t="s">
        <v>297</v>
      </c>
      <c r="D3824" s="1" t="s">
        <v>222</v>
      </c>
      <c r="E3824" s="6">
        <v>2017</v>
      </c>
      <c r="F3824" s="2">
        <v>7013684224</v>
      </c>
      <c r="G3824" s="2">
        <v>4274123008</v>
      </c>
      <c r="H3824" s="4">
        <v>0.60939770000000004</v>
      </c>
      <c r="I3824" s="2">
        <v>2739561216</v>
      </c>
    </row>
    <row r="3825" spans="1:9" x14ac:dyDescent="0.3">
      <c r="A3825" s="1">
        <v>410101</v>
      </c>
      <c r="B3825" s="1" t="s">
        <v>221</v>
      </c>
      <c r="C3825" s="1" t="s">
        <v>297</v>
      </c>
      <c r="D3825" s="1" t="s">
        <v>222</v>
      </c>
      <c r="E3825" s="6">
        <v>2018</v>
      </c>
      <c r="F3825" s="2">
        <v>7403973120</v>
      </c>
      <c r="G3825" s="2">
        <v>4570430976</v>
      </c>
      <c r="H3825" s="4">
        <v>0.61729440000000002</v>
      </c>
      <c r="I3825" s="2">
        <v>2833542144</v>
      </c>
    </row>
    <row r="3826" spans="1:9" x14ac:dyDescent="0.3">
      <c r="A3826" s="1">
        <v>410101</v>
      </c>
      <c r="B3826" s="1" t="s">
        <v>221</v>
      </c>
      <c r="C3826" s="1" t="s">
        <v>297</v>
      </c>
      <c r="D3826" s="1" t="s">
        <v>222</v>
      </c>
      <c r="E3826" s="6">
        <v>2019</v>
      </c>
      <c r="F3826" s="2">
        <v>7681750016</v>
      </c>
      <c r="G3826" s="2">
        <v>4815809024</v>
      </c>
      <c r="H3826" s="4">
        <v>0.62691560000000002</v>
      </c>
      <c r="I3826" s="2">
        <v>2865940992</v>
      </c>
    </row>
    <row r="3827" spans="1:9" x14ac:dyDescent="0.3">
      <c r="A3827" s="1">
        <v>410101</v>
      </c>
      <c r="B3827" s="1" t="s">
        <v>221</v>
      </c>
      <c r="C3827" s="1" t="s">
        <v>297</v>
      </c>
      <c r="D3827" s="1" t="s">
        <v>222</v>
      </c>
      <c r="E3827" s="6">
        <v>2020</v>
      </c>
      <c r="F3827" s="2">
        <v>8046387200</v>
      </c>
      <c r="G3827" s="2">
        <v>4730174976</v>
      </c>
      <c r="H3827" s="4">
        <v>0.58786320000000003</v>
      </c>
      <c r="I3827" s="2">
        <v>3316212224</v>
      </c>
    </row>
    <row r="3828" spans="1:9" x14ac:dyDescent="0.3">
      <c r="A3828" s="1">
        <v>410101</v>
      </c>
      <c r="B3828" s="1" t="s">
        <v>221</v>
      </c>
      <c r="C3828" s="1" t="s">
        <v>297</v>
      </c>
      <c r="D3828" s="1" t="s">
        <v>222</v>
      </c>
      <c r="E3828" s="6">
        <v>2021</v>
      </c>
      <c r="F3828" s="2">
        <v>8684587008</v>
      </c>
      <c r="G3828" s="2">
        <v>6111671808</v>
      </c>
      <c r="H3828" s="4">
        <v>0.70373770000000002</v>
      </c>
      <c r="I3828" s="2">
        <v>2572915200</v>
      </c>
    </row>
    <row r="3829" spans="1:9" x14ac:dyDescent="0.3">
      <c r="A3829" s="1">
        <v>410101</v>
      </c>
      <c r="B3829" s="1" t="s">
        <v>221</v>
      </c>
      <c r="C3829" s="1" t="s">
        <v>297</v>
      </c>
      <c r="D3829" s="1" t="s">
        <v>222</v>
      </c>
      <c r="E3829" s="6">
        <v>2022</v>
      </c>
      <c r="F3829" s="2">
        <v>9092630528</v>
      </c>
      <c r="G3829" s="2">
        <v>5938707968</v>
      </c>
      <c r="H3829" s="4">
        <v>0.6531342</v>
      </c>
      <c r="I3829" s="2">
        <v>3153922560</v>
      </c>
    </row>
    <row r="3830" spans="1:9" x14ac:dyDescent="0.3">
      <c r="A3830" s="1">
        <v>410200</v>
      </c>
      <c r="B3830" s="1" t="s">
        <v>223</v>
      </c>
      <c r="C3830" s="1" t="s">
        <v>287</v>
      </c>
      <c r="D3830" s="1" t="s">
        <v>222</v>
      </c>
      <c r="E3830" s="6">
        <v>2001</v>
      </c>
      <c r="F3830" s="2">
        <v>21162147840</v>
      </c>
      <c r="G3830" s="2">
        <v>18585911296</v>
      </c>
      <c r="H3830" s="4">
        <v>0.87826199999999999</v>
      </c>
      <c r="I3830" s="2">
        <v>2576236544</v>
      </c>
    </row>
    <row r="3831" spans="1:9" x14ac:dyDescent="0.3">
      <c r="A3831" s="1">
        <v>410200</v>
      </c>
      <c r="B3831" s="1" t="s">
        <v>223</v>
      </c>
      <c r="C3831" s="1" t="s">
        <v>287</v>
      </c>
      <c r="D3831" s="1" t="s">
        <v>222</v>
      </c>
      <c r="E3831" s="6">
        <v>2002</v>
      </c>
      <c r="F3831" s="2">
        <v>22446573568</v>
      </c>
      <c r="G3831" s="2">
        <v>18439430144</v>
      </c>
      <c r="H3831" s="4">
        <v>0.82148089999999996</v>
      </c>
      <c r="I3831" s="2">
        <v>4007143424</v>
      </c>
    </row>
    <row r="3832" spans="1:9" x14ac:dyDescent="0.3">
      <c r="A3832" s="1">
        <v>410200</v>
      </c>
      <c r="B3832" s="1" t="s">
        <v>223</v>
      </c>
      <c r="C3832" s="1" t="s">
        <v>287</v>
      </c>
      <c r="D3832" s="1" t="s">
        <v>222</v>
      </c>
      <c r="E3832" s="6">
        <v>2003</v>
      </c>
      <c r="F3832" s="2">
        <v>24398931968</v>
      </c>
      <c r="G3832" s="2">
        <v>19665571840</v>
      </c>
      <c r="H3832" s="4">
        <v>0.80600139999999998</v>
      </c>
      <c r="I3832" s="2">
        <v>4733360128</v>
      </c>
    </row>
    <row r="3833" spans="1:9" x14ac:dyDescent="0.3">
      <c r="A3833" s="1">
        <v>410200</v>
      </c>
      <c r="B3833" s="1" t="s">
        <v>223</v>
      </c>
      <c r="C3833" s="1" t="s">
        <v>287</v>
      </c>
      <c r="D3833" s="1" t="s">
        <v>222</v>
      </c>
      <c r="E3833" s="6">
        <v>2004</v>
      </c>
      <c r="F3833" s="2">
        <v>25977851904</v>
      </c>
      <c r="G3833" s="2">
        <v>20850128896</v>
      </c>
      <c r="H3833" s="4">
        <v>0.80261179999999999</v>
      </c>
      <c r="I3833" s="2">
        <v>5127723008</v>
      </c>
    </row>
    <row r="3834" spans="1:9" x14ac:dyDescent="0.3">
      <c r="A3834" s="1">
        <v>410200</v>
      </c>
      <c r="B3834" s="1" t="s">
        <v>223</v>
      </c>
      <c r="C3834" s="1" t="s">
        <v>287</v>
      </c>
      <c r="D3834" s="1" t="s">
        <v>222</v>
      </c>
      <c r="E3834" s="6">
        <v>2005</v>
      </c>
      <c r="F3834" s="2">
        <v>30217472000</v>
      </c>
      <c r="G3834" s="2">
        <v>21704132608</v>
      </c>
      <c r="H3834" s="4">
        <v>0.71826429999999997</v>
      </c>
      <c r="I3834" s="2">
        <v>8513339392</v>
      </c>
    </row>
    <row r="3835" spans="1:9" x14ac:dyDescent="0.3">
      <c r="A3835" s="1">
        <v>410200</v>
      </c>
      <c r="B3835" s="1" t="s">
        <v>223</v>
      </c>
      <c r="C3835" s="1" t="s">
        <v>287</v>
      </c>
      <c r="D3835" s="1" t="s">
        <v>222</v>
      </c>
      <c r="E3835" s="6">
        <v>2006</v>
      </c>
      <c r="F3835" s="2">
        <v>32018518016</v>
      </c>
      <c r="G3835" s="2">
        <v>22132637696</v>
      </c>
      <c r="H3835" s="4">
        <v>0.69124490000000005</v>
      </c>
      <c r="I3835" s="2">
        <v>9885880320</v>
      </c>
    </row>
    <row r="3836" spans="1:9" x14ac:dyDescent="0.3">
      <c r="A3836" s="1">
        <v>410200</v>
      </c>
      <c r="B3836" s="1" t="s">
        <v>223</v>
      </c>
      <c r="C3836" s="1" t="s">
        <v>287</v>
      </c>
      <c r="D3836" s="1" t="s">
        <v>222</v>
      </c>
      <c r="E3836" s="6">
        <v>2007</v>
      </c>
      <c r="F3836" s="2">
        <v>33766678528</v>
      </c>
      <c r="G3836" s="2">
        <v>24412196864</v>
      </c>
      <c r="H3836" s="4">
        <v>0.72296709999999997</v>
      </c>
      <c r="I3836" s="2">
        <v>9354481664</v>
      </c>
    </row>
    <row r="3837" spans="1:9" x14ac:dyDescent="0.3">
      <c r="A3837" s="1">
        <v>410200</v>
      </c>
      <c r="B3837" s="1" t="s">
        <v>223</v>
      </c>
      <c r="C3837" s="1" t="s">
        <v>287</v>
      </c>
      <c r="D3837" s="1" t="s">
        <v>222</v>
      </c>
      <c r="E3837" s="6">
        <v>2008</v>
      </c>
      <c r="F3837" s="2">
        <v>35663417344</v>
      </c>
      <c r="G3837" s="2">
        <v>23124393984</v>
      </c>
      <c r="H3837" s="4">
        <v>0.64840660000000006</v>
      </c>
      <c r="I3837" s="2">
        <v>12539023360</v>
      </c>
    </row>
    <row r="3838" spans="1:9" x14ac:dyDescent="0.3">
      <c r="A3838" s="1">
        <v>410200</v>
      </c>
      <c r="B3838" s="1" t="s">
        <v>223</v>
      </c>
      <c r="C3838" s="1" t="s">
        <v>287</v>
      </c>
      <c r="D3838" s="1" t="s">
        <v>222</v>
      </c>
      <c r="E3838" s="6">
        <v>2009</v>
      </c>
      <c r="F3838" s="2">
        <v>37150314496</v>
      </c>
      <c r="G3838" s="2">
        <v>17724413952</v>
      </c>
      <c r="H3838" s="4">
        <v>0.47710000000000002</v>
      </c>
      <c r="I3838" s="2">
        <v>19425900544</v>
      </c>
    </row>
    <row r="3839" spans="1:9" x14ac:dyDescent="0.3">
      <c r="A3839" s="1">
        <v>410200</v>
      </c>
      <c r="B3839" s="1" t="s">
        <v>223</v>
      </c>
      <c r="C3839" s="1" t="s">
        <v>287</v>
      </c>
      <c r="D3839" s="1" t="s">
        <v>222</v>
      </c>
      <c r="E3839" s="6">
        <v>2010</v>
      </c>
      <c r="F3839" s="2">
        <v>38774030336</v>
      </c>
      <c r="G3839" s="2">
        <v>19681136640</v>
      </c>
      <c r="H3839" s="4">
        <v>0.50758550000000002</v>
      </c>
      <c r="I3839" s="2">
        <v>19092893696</v>
      </c>
    </row>
    <row r="3840" spans="1:9" x14ac:dyDescent="0.3">
      <c r="A3840" s="1">
        <v>410200</v>
      </c>
      <c r="B3840" s="1" t="s">
        <v>223</v>
      </c>
      <c r="C3840" s="1" t="s">
        <v>287</v>
      </c>
      <c r="D3840" s="1" t="s">
        <v>222</v>
      </c>
      <c r="E3840" s="6">
        <v>2011</v>
      </c>
      <c r="F3840" s="2">
        <v>38011609088</v>
      </c>
      <c r="G3840" s="2">
        <v>22395029504</v>
      </c>
      <c r="H3840" s="4">
        <v>0.58916290000000004</v>
      </c>
      <c r="I3840" s="2">
        <v>15616579584</v>
      </c>
    </row>
    <row r="3841" spans="1:9" x14ac:dyDescent="0.3">
      <c r="A3841" s="1">
        <v>410200</v>
      </c>
      <c r="B3841" s="1" t="s">
        <v>223</v>
      </c>
      <c r="C3841" s="1" t="s">
        <v>287</v>
      </c>
      <c r="D3841" s="1" t="s">
        <v>222</v>
      </c>
      <c r="E3841" s="6">
        <v>2012</v>
      </c>
      <c r="F3841" s="2">
        <v>39457705984</v>
      </c>
      <c r="G3841" s="2">
        <v>21536907264</v>
      </c>
      <c r="H3841" s="4">
        <v>0.54582260000000005</v>
      </c>
      <c r="I3841" s="2">
        <v>17920798720</v>
      </c>
    </row>
    <row r="3842" spans="1:9" x14ac:dyDescent="0.3">
      <c r="A3842" s="1">
        <v>410200</v>
      </c>
      <c r="B3842" s="1" t="s">
        <v>223</v>
      </c>
      <c r="C3842" s="1" t="s">
        <v>287</v>
      </c>
      <c r="D3842" s="1" t="s">
        <v>222</v>
      </c>
      <c r="E3842" s="6">
        <v>2013</v>
      </c>
      <c r="F3842" s="2">
        <v>41127485440</v>
      </c>
      <c r="G3842" s="2">
        <v>23191052288</v>
      </c>
      <c r="H3842" s="4">
        <v>0.56388210000000005</v>
      </c>
      <c r="I3842" s="2">
        <v>17936433152</v>
      </c>
    </row>
    <row r="3843" spans="1:9" x14ac:dyDescent="0.3">
      <c r="A3843" s="1">
        <v>410200</v>
      </c>
      <c r="B3843" s="1" t="s">
        <v>223</v>
      </c>
      <c r="C3843" s="1" t="s">
        <v>287</v>
      </c>
      <c r="D3843" s="1" t="s">
        <v>222</v>
      </c>
      <c r="E3843" s="6">
        <v>2014</v>
      </c>
      <c r="F3843" s="2">
        <v>42955206656</v>
      </c>
      <c r="G3843" s="2">
        <v>25738520576</v>
      </c>
      <c r="H3843" s="4">
        <v>0.59919440000000002</v>
      </c>
      <c r="I3843" s="2">
        <v>17216686080</v>
      </c>
    </row>
    <row r="3844" spans="1:9" x14ac:dyDescent="0.3">
      <c r="A3844" s="1">
        <v>410200</v>
      </c>
      <c r="B3844" s="1" t="s">
        <v>223</v>
      </c>
      <c r="C3844" s="1" t="s">
        <v>287</v>
      </c>
      <c r="D3844" s="1" t="s">
        <v>222</v>
      </c>
      <c r="E3844" s="6">
        <v>2015</v>
      </c>
      <c r="F3844" s="2">
        <v>44097310720</v>
      </c>
      <c r="G3844" s="2">
        <v>25131827200</v>
      </c>
      <c r="H3844" s="4">
        <v>0.56991740000000002</v>
      </c>
      <c r="I3844" s="2">
        <v>18965483520</v>
      </c>
    </row>
    <row r="3845" spans="1:9" x14ac:dyDescent="0.3">
      <c r="A3845" s="1">
        <v>410200</v>
      </c>
      <c r="B3845" s="1" t="s">
        <v>223</v>
      </c>
      <c r="C3845" s="1" t="s">
        <v>287</v>
      </c>
      <c r="D3845" s="1" t="s">
        <v>222</v>
      </c>
      <c r="E3845" s="6">
        <v>2016</v>
      </c>
      <c r="F3845" s="2">
        <v>45356216320</v>
      </c>
      <c r="G3845" s="2">
        <v>23996362752</v>
      </c>
      <c r="H3845" s="4">
        <v>0.52906450000000005</v>
      </c>
      <c r="I3845" s="2">
        <v>21359853568</v>
      </c>
    </row>
    <row r="3846" spans="1:9" x14ac:dyDescent="0.3">
      <c r="A3846" s="1">
        <v>410200</v>
      </c>
      <c r="B3846" s="1" t="s">
        <v>223</v>
      </c>
      <c r="C3846" s="1" t="s">
        <v>287</v>
      </c>
      <c r="D3846" s="1" t="s">
        <v>222</v>
      </c>
      <c r="E3846" s="6">
        <v>2017</v>
      </c>
      <c r="F3846" s="2">
        <v>48244436992</v>
      </c>
      <c r="G3846" s="2">
        <v>25732829184</v>
      </c>
      <c r="H3846" s="4">
        <v>0.53338439999999998</v>
      </c>
      <c r="I3846" s="2">
        <v>22511607808</v>
      </c>
    </row>
    <row r="3847" spans="1:9" x14ac:dyDescent="0.3">
      <c r="A3847" s="1">
        <v>410200</v>
      </c>
      <c r="B3847" s="1" t="s">
        <v>223</v>
      </c>
      <c r="C3847" s="1" t="s">
        <v>287</v>
      </c>
      <c r="D3847" s="1" t="s">
        <v>222</v>
      </c>
      <c r="E3847" s="6">
        <v>2018</v>
      </c>
      <c r="F3847" s="2">
        <v>48821731328</v>
      </c>
      <c r="G3847" s="2">
        <v>26414915584</v>
      </c>
      <c r="H3847" s="4">
        <v>0.54104830000000004</v>
      </c>
      <c r="I3847" s="2">
        <v>22406815744</v>
      </c>
    </row>
    <row r="3848" spans="1:9" x14ac:dyDescent="0.3">
      <c r="A3848" s="1">
        <v>410200</v>
      </c>
      <c r="B3848" s="1" t="s">
        <v>223</v>
      </c>
      <c r="C3848" s="1" t="s">
        <v>287</v>
      </c>
      <c r="D3848" s="1" t="s">
        <v>222</v>
      </c>
      <c r="E3848" s="6">
        <v>2019</v>
      </c>
      <c r="F3848" s="2">
        <v>50073059328</v>
      </c>
      <c r="G3848" s="2">
        <v>27238916096</v>
      </c>
      <c r="H3848" s="4">
        <v>0.54398349999999995</v>
      </c>
      <c r="I3848" s="2">
        <v>22834143232</v>
      </c>
    </row>
    <row r="3849" spans="1:9" x14ac:dyDescent="0.3">
      <c r="A3849" s="1">
        <v>410200</v>
      </c>
      <c r="B3849" s="1" t="s">
        <v>223</v>
      </c>
      <c r="C3849" s="1" t="s">
        <v>287</v>
      </c>
      <c r="D3849" s="1" t="s">
        <v>222</v>
      </c>
      <c r="E3849" s="6">
        <v>2020</v>
      </c>
      <c r="F3849" s="2">
        <v>51844186112</v>
      </c>
      <c r="G3849" s="2">
        <v>26292418560</v>
      </c>
      <c r="H3849" s="4">
        <v>0.50714300000000001</v>
      </c>
      <c r="I3849" s="2">
        <v>25551767552</v>
      </c>
    </row>
    <row r="3850" spans="1:9" x14ac:dyDescent="0.3">
      <c r="A3850" s="1">
        <v>410200</v>
      </c>
      <c r="B3850" s="1" t="s">
        <v>223</v>
      </c>
      <c r="C3850" s="1" t="s">
        <v>287</v>
      </c>
      <c r="D3850" s="1" t="s">
        <v>222</v>
      </c>
      <c r="E3850" s="6">
        <v>2021</v>
      </c>
      <c r="F3850" s="2">
        <v>55131578368</v>
      </c>
      <c r="G3850" s="2">
        <v>33490305024</v>
      </c>
      <c r="H3850" s="4">
        <v>0.60746140000000004</v>
      </c>
      <c r="I3850" s="2">
        <v>21641273344</v>
      </c>
    </row>
    <row r="3851" spans="1:9" x14ac:dyDescent="0.3">
      <c r="A3851" s="1">
        <v>410200</v>
      </c>
      <c r="B3851" s="1" t="s">
        <v>223</v>
      </c>
      <c r="C3851" s="1" t="s">
        <v>287</v>
      </c>
      <c r="D3851" s="1" t="s">
        <v>222</v>
      </c>
      <c r="E3851" s="6">
        <v>2022</v>
      </c>
      <c r="F3851" s="2">
        <v>56924028928</v>
      </c>
      <c r="G3851" s="2">
        <v>32212627456</v>
      </c>
      <c r="H3851" s="4">
        <v>0.56588799999999995</v>
      </c>
      <c r="I3851" s="2">
        <v>24711401472</v>
      </c>
    </row>
    <row r="3852" spans="1:9" x14ac:dyDescent="0.3">
      <c r="A3852" s="1">
        <v>420100</v>
      </c>
      <c r="B3852" s="1" t="s">
        <v>224</v>
      </c>
      <c r="C3852" s="1" t="s">
        <v>289</v>
      </c>
      <c r="D3852" s="1" t="s">
        <v>225</v>
      </c>
      <c r="E3852" s="6">
        <v>2001</v>
      </c>
      <c r="F3852" s="2">
        <v>4688408576</v>
      </c>
      <c r="G3852" s="2">
        <v>4939705856</v>
      </c>
      <c r="H3852" s="4">
        <v>1.0536000000000001</v>
      </c>
      <c r="I3852" s="2">
        <v>-251297280</v>
      </c>
    </row>
    <row r="3853" spans="1:9" x14ac:dyDescent="0.3">
      <c r="A3853" s="1">
        <v>420100</v>
      </c>
      <c r="B3853" s="1" t="s">
        <v>224</v>
      </c>
      <c r="C3853" s="1" t="s">
        <v>289</v>
      </c>
      <c r="D3853" s="1" t="s">
        <v>225</v>
      </c>
      <c r="E3853" s="6">
        <v>2002</v>
      </c>
      <c r="F3853" s="2">
        <v>4576948736</v>
      </c>
      <c r="G3853" s="2">
        <v>4624900096</v>
      </c>
      <c r="H3853" s="4">
        <v>1.0104770000000001</v>
      </c>
      <c r="I3853" s="2">
        <v>-47951360</v>
      </c>
    </row>
    <row r="3854" spans="1:9" x14ac:dyDescent="0.3">
      <c r="A3854" s="1">
        <v>420100</v>
      </c>
      <c r="B3854" s="1" t="s">
        <v>224</v>
      </c>
      <c r="C3854" s="1" t="s">
        <v>289</v>
      </c>
      <c r="D3854" s="1" t="s">
        <v>225</v>
      </c>
      <c r="E3854" s="6">
        <v>2003</v>
      </c>
      <c r="F3854" s="2">
        <v>4818943488</v>
      </c>
      <c r="G3854" s="2">
        <v>4784186880</v>
      </c>
      <c r="H3854" s="4">
        <v>0.99278750000000004</v>
      </c>
      <c r="I3854" s="2">
        <v>34756608</v>
      </c>
    </row>
    <row r="3855" spans="1:9" x14ac:dyDescent="0.3">
      <c r="A3855" s="1">
        <v>420100</v>
      </c>
      <c r="B3855" s="1" t="s">
        <v>224</v>
      </c>
      <c r="C3855" s="1" t="s">
        <v>289</v>
      </c>
      <c r="D3855" s="1" t="s">
        <v>225</v>
      </c>
      <c r="E3855" s="6">
        <v>2004</v>
      </c>
      <c r="F3855" s="2">
        <v>5051728384</v>
      </c>
      <c r="G3855" s="2">
        <v>5518225920</v>
      </c>
      <c r="H3855" s="4">
        <v>1.092344</v>
      </c>
      <c r="I3855" s="2">
        <v>-466497536</v>
      </c>
    </row>
    <row r="3856" spans="1:9" x14ac:dyDescent="0.3">
      <c r="A3856" s="1">
        <v>420100</v>
      </c>
      <c r="B3856" s="1" t="s">
        <v>224</v>
      </c>
      <c r="C3856" s="1" t="s">
        <v>289</v>
      </c>
      <c r="D3856" s="1" t="s">
        <v>225</v>
      </c>
      <c r="E3856" s="6">
        <v>2005</v>
      </c>
      <c r="F3856" s="2">
        <v>5571842560</v>
      </c>
      <c r="G3856" s="2">
        <v>6159934976</v>
      </c>
      <c r="H3856" s="4">
        <v>1.1055470000000001</v>
      </c>
      <c r="I3856" s="2">
        <v>-588092416</v>
      </c>
    </row>
    <row r="3857" spans="1:9" x14ac:dyDescent="0.3">
      <c r="A3857" s="1">
        <v>420100</v>
      </c>
      <c r="B3857" s="1" t="s">
        <v>224</v>
      </c>
      <c r="C3857" s="1" t="s">
        <v>289</v>
      </c>
      <c r="D3857" s="1" t="s">
        <v>225</v>
      </c>
      <c r="E3857" s="6">
        <v>2006</v>
      </c>
      <c r="F3857" s="2">
        <v>5859994112</v>
      </c>
      <c r="G3857" s="2">
        <v>6844629504</v>
      </c>
      <c r="H3857" s="4">
        <v>1.1680269999999999</v>
      </c>
      <c r="I3857" s="2">
        <v>-984635392</v>
      </c>
    </row>
    <row r="3858" spans="1:9" x14ac:dyDescent="0.3">
      <c r="A3858" s="1">
        <v>420100</v>
      </c>
      <c r="B3858" s="1" t="s">
        <v>224</v>
      </c>
      <c r="C3858" s="1" t="s">
        <v>289</v>
      </c>
      <c r="D3858" s="1" t="s">
        <v>225</v>
      </c>
      <c r="E3858" s="6">
        <v>2007</v>
      </c>
      <c r="F3858" s="2">
        <v>6718760960</v>
      </c>
      <c r="G3858" s="2">
        <v>8158168576</v>
      </c>
      <c r="H3858" s="4">
        <v>1.214237</v>
      </c>
      <c r="I3858" s="2">
        <v>-1439407616</v>
      </c>
    </row>
    <row r="3859" spans="1:9" x14ac:dyDescent="0.3">
      <c r="A3859" s="1">
        <v>420100</v>
      </c>
      <c r="B3859" s="1" t="s">
        <v>224</v>
      </c>
      <c r="C3859" s="1" t="s">
        <v>289</v>
      </c>
      <c r="D3859" s="1" t="s">
        <v>225</v>
      </c>
      <c r="E3859" s="6">
        <v>2008</v>
      </c>
      <c r="F3859" s="2">
        <v>6976812032</v>
      </c>
      <c r="G3859" s="2">
        <v>7312107520</v>
      </c>
      <c r="H3859" s="4">
        <v>1.0480590000000001</v>
      </c>
      <c r="I3859" s="2">
        <v>-335295488</v>
      </c>
    </row>
    <row r="3860" spans="1:9" x14ac:dyDescent="0.3">
      <c r="A3860" s="1">
        <v>420100</v>
      </c>
      <c r="B3860" s="1" t="s">
        <v>224</v>
      </c>
      <c r="C3860" s="1" t="s">
        <v>289</v>
      </c>
      <c r="D3860" s="1" t="s">
        <v>225</v>
      </c>
      <c r="E3860" s="6">
        <v>2009</v>
      </c>
      <c r="F3860" s="2">
        <v>7387406336</v>
      </c>
      <c r="G3860" s="2">
        <v>5648766976</v>
      </c>
      <c r="H3860" s="4">
        <v>0.7646482</v>
      </c>
      <c r="I3860" s="2">
        <v>1738639360</v>
      </c>
    </row>
    <row r="3861" spans="1:9" x14ac:dyDescent="0.3">
      <c r="A3861" s="1">
        <v>420100</v>
      </c>
      <c r="B3861" s="1" t="s">
        <v>224</v>
      </c>
      <c r="C3861" s="1" t="s">
        <v>289</v>
      </c>
      <c r="D3861" s="1" t="s">
        <v>225</v>
      </c>
      <c r="E3861" s="6">
        <v>2010</v>
      </c>
      <c r="F3861" s="2">
        <v>7393250816</v>
      </c>
      <c r="G3861" s="2">
        <v>6496634880</v>
      </c>
      <c r="H3861" s="4">
        <v>0.87872510000000004</v>
      </c>
      <c r="I3861" s="2">
        <v>896615936</v>
      </c>
    </row>
    <row r="3862" spans="1:9" x14ac:dyDescent="0.3">
      <c r="A3862" s="1">
        <v>420100</v>
      </c>
      <c r="B3862" s="1" t="s">
        <v>224</v>
      </c>
      <c r="C3862" s="1" t="s">
        <v>289</v>
      </c>
      <c r="D3862" s="1" t="s">
        <v>225</v>
      </c>
      <c r="E3862" s="6">
        <v>2011</v>
      </c>
      <c r="F3862" s="2">
        <v>7712556544</v>
      </c>
      <c r="G3862" s="2">
        <v>7936269312</v>
      </c>
      <c r="H3862" s="4">
        <v>1.0290060000000001</v>
      </c>
      <c r="I3862" s="2">
        <v>-223712768</v>
      </c>
    </row>
    <row r="3863" spans="1:9" x14ac:dyDescent="0.3">
      <c r="A3863" s="1">
        <v>420100</v>
      </c>
      <c r="B3863" s="1" t="s">
        <v>224</v>
      </c>
      <c r="C3863" s="1" t="s">
        <v>289</v>
      </c>
      <c r="D3863" s="1" t="s">
        <v>225</v>
      </c>
      <c r="E3863" s="6">
        <v>2012</v>
      </c>
      <c r="F3863" s="2">
        <v>8452839936</v>
      </c>
      <c r="G3863" s="2">
        <v>7842524160</v>
      </c>
      <c r="H3863" s="4">
        <v>0.9277976</v>
      </c>
      <c r="I3863" s="2">
        <v>610315776</v>
      </c>
    </row>
    <row r="3864" spans="1:9" x14ac:dyDescent="0.3">
      <c r="A3864" s="1">
        <v>420100</v>
      </c>
      <c r="B3864" s="1" t="s">
        <v>224</v>
      </c>
      <c r="C3864" s="1" t="s">
        <v>289</v>
      </c>
      <c r="D3864" s="1" t="s">
        <v>225</v>
      </c>
      <c r="E3864" s="6">
        <v>2013</v>
      </c>
      <c r="F3864" s="2">
        <v>8803761152</v>
      </c>
      <c r="G3864" s="2">
        <v>9085706240</v>
      </c>
      <c r="H3864" s="4">
        <v>1.0320260000000001</v>
      </c>
      <c r="I3864" s="2">
        <v>-281945088</v>
      </c>
    </row>
    <row r="3865" spans="1:9" x14ac:dyDescent="0.3">
      <c r="A3865" s="1">
        <v>420100</v>
      </c>
      <c r="B3865" s="1" t="s">
        <v>224</v>
      </c>
      <c r="C3865" s="1" t="s">
        <v>289</v>
      </c>
      <c r="D3865" s="1" t="s">
        <v>225</v>
      </c>
      <c r="E3865" s="6">
        <v>2014</v>
      </c>
      <c r="F3865" s="2">
        <v>9887095808</v>
      </c>
      <c r="G3865" s="2">
        <v>10607554560</v>
      </c>
      <c r="H3865" s="4">
        <v>1.0728690000000001</v>
      </c>
      <c r="I3865" s="2">
        <v>-720458752</v>
      </c>
    </row>
    <row r="3866" spans="1:9" x14ac:dyDescent="0.3">
      <c r="A3866" s="1">
        <v>420100</v>
      </c>
      <c r="B3866" s="1" t="s">
        <v>224</v>
      </c>
      <c r="C3866" s="1" t="s">
        <v>289</v>
      </c>
      <c r="D3866" s="1" t="s">
        <v>225</v>
      </c>
      <c r="E3866" s="6">
        <v>2015</v>
      </c>
      <c r="F3866" s="2">
        <v>10352405504</v>
      </c>
      <c r="G3866" s="2">
        <v>10776534016</v>
      </c>
      <c r="H3866" s="4">
        <v>1.040969</v>
      </c>
      <c r="I3866" s="2">
        <v>-424128512</v>
      </c>
    </row>
    <row r="3867" spans="1:9" x14ac:dyDescent="0.3">
      <c r="A3867" s="1">
        <v>420100</v>
      </c>
      <c r="B3867" s="1" t="s">
        <v>224</v>
      </c>
      <c r="C3867" s="1" t="s">
        <v>289</v>
      </c>
      <c r="D3867" s="1" t="s">
        <v>225</v>
      </c>
      <c r="E3867" s="6">
        <v>2016</v>
      </c>
      <c r="F3867" s="2">
        <v>10851252224</v>
      </c>
      <c r="G3867" s="2">
        <v>10513462272</v>
      </c>
      <c r="H3867" s="4">
        <v>0.96887089999999998</v>
      </c>
      <c r="I3867" s="2">
        <v>337789952</v>
      </c>
    </row>
    <row r="3868" spans="1:9" x14ac:dyDescent="0.3">
      <c r="A3868" s="1">
        <v>420100</v>
      </c>
      <c r="B3868" s="1" t="s">
        <v>224</v>
      </c>
      <c r="C3868" s="1" t="s">
        <v>289</v>
      </c>
      <c r="D3868" s="1" t="s">
        <v>225</v>
      </c>
      <c r="E3868" s="6">
        <v>2017</v>
      </c>
      <c r="F3868" s="2">
        <v>11634963456</v>
      </c>
      <c r="G3868" s="2">
        <v>11644038144</v>
      </c>
      <c r="H3868" s="4">
        <v>1.00078</v>
      </c>
      <c r="I3868" s="2">
        <v>-9074688</v>
      </c>
    </row>
    <row r="3869" spans="1:9" x14ac:dyDescent="0.3">
      <c r="A3869" s="1">
        <v>420100</v>
      </c>
      <c r="B3869" s="1" t="s">
        <v>224</v>
      </c>
      <c r="C3869" s="1" t="s">
        <v>289</v>
      </c>
      <c r="D3869" s="1" t="s">
        <v>225</v>
      </c>
      <c r="E3869" s="6">
        <v>2018</v>
      </c>
      <c r="F3869" s="2">
        <v>12233387008</v>
      </c>
      <c r="G3869" s="2">
        <v>12235719680</v>
      </c>
      <c r="H3869" s="4">
        <v>1.0001910000000001</v>
      </c>
      <c r="I3869" s="2">
        <v>-2332672</v>
      </c>
    </row>
    <row r="3870" spans="1:9" x14ac:dyDescent="0.3">
      <c r="A3870" s="1">
        <v>420100</v>
      </c>
      <c r="B3870" s="1" t="s">
        <v>224</v>
      </c>
      <c r="C3870" s="1" t="s">
        <v>289</v>
      </c>
      <c r="D3870" s="1" t="s">
        <v>225</v>
      </c>
      <c r="E3870" s="6">
        <v>2019</v>
      </c>
      <c r="F3870" s="2">
        <v>12462202880</v>
      </c>
      <c r="G3870" s="2">
        <v>12473799680</v>
      </c>
      <c r="H3870" s="4">
        <v>1.000931</v>
      </c>
      <c r="I3870" s="2">
        <v>-11596800</v>
      </c>
    </row>
    <row r="3871" spans="1:9" x14ac:dyDescent="0.3">
      <c r="A3871" s="1">
        <v>420100</v>
      </c>
      <c r="B3871" s="1" t="s">
        <v>224</v>
      </c>
      <c r="C3871" s="1" t="s">
        <v>289</v>
      </c>
      <c r="D3871" s="1" t="s">
        <v>225</v>
      </c>
      <c r="E3871" s="6">
        <v>2020</v>
      </c>
      <c r="F3871" s="2">
        <v>12292995072</v>
      </c>
      <c r="G3871" s="2">
        <v>12297337856</v>
      </c>
      <c r="H3871" s="4">
        <v>1.000353</v>
      </c>
      <c r="I3871" s="2">
        <v>-4342784</v>
      </c>
    </row>
    <row r="3872" spans="1:9" x14ac:dyDescent="0.3">
      <c r="A3872" s="1">
        <v>420100</v>
      </c>
      <c r="B3872" s="1" t="s">
        <v>224</v>
      </c>
      <c r="C3872" s="1" t="s">
        <v>289</v>
      </c>
      <c r="D3872" s="1" t="s">
        <v>225</v>
      </c>
      <c r="E3872" s="6">
        <v>2021</v>
      </c>
      <c r="F3872" s="2">
        <v>13866370048</v>
      </c>
      <c r="G3872" s="2">
        <v>14632199168</v>
      </c>
      <c r="H3872" s="4">
        <v>1.055229</v>
      </c>
      <c r="I3872" s="2">
        <v>-765829120</v>
      </c>
    </row>
    <row r="3873" spans="1:9" x14ac:dyDescent="0.3">
      <c r="A3873" s="1">
        <v>420100</v>
      </c>
      <c r="B3873" s="1" t="s">
        <v>224</v>
      </c>
      <c r="C3873" s="1" t="s">
        <v>289</v>
      </c>
      <c r="D3873" s="1" t="s">
        <v>225</v>
      </c>
      <c r="E3873" s="6">
        <v>2022</v>
      </c>
      <c r="F3873" s="2">
        <v>14126069760</v>
      </c>
      <c r="G3873" s="2">
        <v>14126069760</v>
      </c>
      <c r="H3873" s="4">
        <v>1</v>
      </c>
      <c r="I3873" s="2">
        <v>0</v>
      </c>
    </row>
    <row r="3874" spans="1:9" x14ac:dyDescent="0.3">
      <c r="A3874" s="1">
        <v>430100</v>
      </c>
      <c r="B3874" s="1" t="s">
        <v>226</v>
      </c>
      <c r="C3874" s="1" t="s">
        <v>302</v>
      </c>
      <c r="D3874" s="1" t="s">
        <v>227</v>
      </c>
      <c r="E3874" s="6">
        <v>2001</v>
      </c>
      <c r="F3874" s="2">
        <v>10981835776</v>
      </c>
      <c r="G3874" s="2">
        <v>10981835776</v>
      </c>
      <c r="H3874" s="4">
        <v>1</v>
      </c>
      <c r="I3874" s="2">
        <v>0</v>
      </c>
    </row>
    <row r="3875" spans="1:9" x14ac:dyDescent="0.3">
      <c r="A3875" s="1">
        <v>430100</v>
      </c>
      <c r="B3875" s="1" t="s">
        <v>226</v>
      </c>
      <c r="C3875" s="1" t="s">
        <v>302</v>
      </c>
      <c r="D3875" s="1" t="s">
        <v>227</v>
      </c>
      <c r="E3875" s="6">
        <v>2002</v>
      </c>
      <c r="F3875" s="2">
        <v>11402482688</v>
      </c>
      <c r="G3875" s="2">
        <v>11402482688</v>
      </c>
      <c r="H3875" s="4">
        <v>1</v>
      </c>
      <c r="I3875" s="2">
        <v>0</v>
      </c>
    </row>
    <row r="3876" spans="1:9" x14ac:dyDescent="0.3">
      <c r="A3876" s="1">
        <v>430100</v>
      </c>
      <c r="B3876" s="1" t="s">
        <v>226</v>
      </c>
      <c r="C3876" s="1" t="s">
        <v>302</v>
      </c>
      <c r="D3876" s="1" t="s">
        <v>227</v>
      </c>
      <c r="E3876" s="6">
        <v>2003</v>
      </c>
      <c r="F3876" s="2">
        <v>11823128576</v>
      </c>
      <c r="G3876" s="2">
        <v>11823128576</v>
      </c>
      <c r="H3876" s="4">
        <v>1</v>
      </c>
      <c r="I3876" s="2">
        <v>0</v>
      </c>
    </row>
    <row r="3877" spans="1:9" x14ac:dyDescent="0.3">
      <c r="A3877" s="1">
        <v>430100</v>
      </c>
      <c r="B3877" s="1" t="s">
        <v>226</v>
      </c>
      <c r="C3877" s="1" t="s">
        <v>302</v>
      </c>
      <c r="D3877" s="1" t="s">
        <v>227</v>
      </c>
      <c r="E3877" s="6">
        <v>2004</v>
      </c>
      <c r="F3877" s="2">
        <v>12353542144</v>
      </c>
      <c r="G3877" s="2">
        <v>12353542144</v>
      </c>
      <c r="H3877" s="4">
        <v>1</v>
      </c>
      <c r="I3877" s="2">
        <v>0</v>
      </c>
    </row>
    <row r="3878" spans="1:9" x14ac:dyDescent="0.3">
      <c r="A3878" s="1">
        <v>430100</v>
      </c>
      <c r="B3878" s="1" t="s">
        <v>226</v>
      </c>
      <c r="C3878" s="1" t="s">
        <v>302</v>
      </c>
      <c r="D3878" s="1" t="s">
        <v>227</v>
      </c>
      <c r="E3878" s="6">
        <v>2005</v>
      </c>
      <c r="F3878" s="2">
        <v>12883956736</v>
      </c>
      <c r="G3878" s="2">
        <v>12883956736</v>
      </c>
      <c r="H3878" s="4">
        <v>1</v>
      </c>
      <c r="I3878" s="2">
        <v>0</v>
      </c>
    </row>
    <row r="3879" spans="1:9" x14ac:dyDescent="0.3">
      <c r="A3879" s="1">
        <v>430100</v>
      </c>
      <c r="B3879" s="1" t="s">
        <v>226</v>
      </c>
      <c r="C3879" s="1" t="s">
        <v>302</v>
      </c>
      <c r="D3879" s="1" t="s">
        <v>227</v>
      </c>
      <c r="E3879" s="6">
        <v>2006</v>
      </c>
      <c r="F3879" s="2">
        <v>14607134720</v>
      </c>
      <c r="G3879" s="2">
        <v>13853029376</v>
      </c>
      <c r="H3879" s="4">
        <v>0.94837419999999995</v>
      </c>
      <c r="I3879" s="2">
        <v>754105344</v>
      </c>
    </row>
    <row r="3880" spans="1:9" x14ac:dyDescent="0.3">
      <c r="A3880" s="1">
        <v>430100</v>
      </c>
      <c r="B3880" s="1" t="s">
        <v>226</v>
      </c>
      <c r="C3880" s="1" t="s">
        <v>302</v>
      </c>
      <c r="D3880" s="1" t="s">
        <v>227</v>
      </c>
      <c r="E3880" s="6">
        <v>2007</v>
      </c>
      <c r="F3880" s="2">
        <v>16330313728</v>
      </c>
      <c r="G3880" s="2">
        <v>14822103040</v>
      </c>
      <c r="H3880" s="4">
        <v>0.90764350000000005</v>
      </c>
      <c r="I3880" s="2">
        <v>1508210688</v>
      </c>
    </row>
    <row r="3881" spans="1:9" x14ac:dyDescent="0.3">
      <c r="A3881" s="1">
        <v>430100</v>
      </c>
      <c r="B3881" s="1" t="s">
        <v>226</v>
      </c>
      <c r="C3881" s="1" t="s">
        <v>302</v>
      </c>
      <c r="D3881" s="1" t="s">
        <v>227</v>
      </c>
      <c r="E3881" s="6">
        <v>2008</v>
      </c>
      <c r="F3881" s="2">
        <v>16998691840</v>
      </c>
      <c r="G3881" s="2">
        <v>15051435008</v>
      </c>
      <c r="H3881" s="4">
        <v>0.88544670000000003</v>
      </c>
      <c r="I3881" s="2">
        <v>1947256832</v>
      </c>
    </row>
    <row r="3882" spans="1:9" x14ac:dyDescent="0.3">
      <c r="A3882" s="1">
        <v>430100</v>
      </c>
      <c r="B3882" s="1" t="s">
        <v>226</v>
      </c>
      <c r="C3882" s="1" t="s">
        <v>302</v>
      </c>
      <c r="D3882" s="1" t="s">
        <v>227</v>
      </c>
      <c r="E3882" s="6">
        <v>2009</v>
      </c>
      <c r="F3882" s="2">
        <v>17667069952</v>
      </c>
      <c r="G3882" s="2">
        <v>15280766976</v>
      </c>
      <c r="H3882" s="4">
        <v>0.86492930000000001</v>
      </c>
      <c r="I3882" s="2">
        <v>2386302976</v>
      </c>
    </row>
    <row r="3883" spans="1:9" x14ac:dyDescent="0.3">
      <c r="A3883" s="1">
        <v>430100</v>
      </c>
      <c r="B3883" s="1" t="s">
        <v>226</v>
      </c>
      <c r="C3883" s="1" t="s">
        <v>302</v>
      </c>
      <c r="D3883" s="1" t="s">
        <v>227</v>
      </c>
      <c r="E3883" s="6">
        <v>2010</v>
      </c>
      <c r="F3883" s="2">
        <v>18941018112</v>
      </c>
      <c r="G3883" s="2">
        <v>16611887104</v>
      </c>
      <c r="H3883" s="4">
        <v>0.87703240000000005</v>
      </c>
      <c r="I3883" s="2">
        <v>2329131008</v>
      </c>
    </row>
    <row r="3884" spans="1:9" x14ac:dyDescent="0.3">
      <c r="A3884" s="1">
        <v>430100</v>
      </c>
      <c r="B3884" s="1" t="s">
        <v>226</v>
      </c>
      <c r="C3884" s="1" t="s">
        <v>302</v>
      </c>
      <c r="D3884" s="1" t="s">
        <v>227</v>
      </c>
      <c r="E3884" s="6">
        <v>2011</v>
      </c>
      <c r="F3884" s="2">
        <v>20214966272</v>
      </c>
      <c r="G3884" s="2">
        <v>17943007232</v>
      </c>
      <c r="H3884" s="4">
        <v>0.88761009999999996</v>
      </c>
      <c r="I3884" s="2">
        <v>2271959040</v>
      </c>
    </row>
    <row r="3885" spans="1:9" x14ac:dyDescent="0.3">
      <c r="A3885" s="1">
        <v>430100</v>
      </c>
      <c r="B3885" s="1" t="s">
        <v>226</v>
      </c>
      <c r="C3885" s="1" t="s">
        <v>302</v>
      </c>
      <c r="D3885" s="1" t="s">
        <v>227</v>
      </c>
      <c r="E3885" s="6">
        <v>2012</v>
      </c>
      <c r="F3885" s="2">
        <v>20681052160</v>
      </c>
      <c r="G3885" s="2">
        <v>18669131776</v>
      </c>
      <c r="H3885" s="4">
        <v>0.90271679999999999</v>
      </c>
      <c r="I3885" s="2">
        <v>2011920384</v>
      </c>
    </row>
    <row r="3886" spans="1:9" x14ac:dyDescent="0.3">
      <c r="A3886" s="1">
        <v>430100</v>
      </c>
      <c r="B3886" s="1" t="s">
        <v>226</v>
      </c>
      <c r="C3886" s="1" t="s">
        <v>302</v>
      </c>
      <c r="D3886" s="1" t="s">
        <v>227</v>
      </c>
      <c r="E3886" s="6">
        <v>2013</v>
      </c>
      <c r="F3886" s="2">
        <v>21147140096</v>
      </c>
      <c r="G3886" s="2">
        <v>19395258368</v>
      </c>
      <c r="H3886" s="4">
        <v>0.91715749999999996</v>
      </c>
      <c r="I3886" s="2">
        <v>1751881728</v>
      </c>
    </row>
    <row r="3887" spans="1:9" x14ac:dyDescent="0.3">
      <c r="A3887" s="1">
        <v>430100</v>
      </c>
      <c r="B3887" s="1" t="s">
        <v>226</v>
      </c>
      <c r="C3887" s="1" t="s">
        <v>302</v>
      </c>
      <c r="D3887" s="1" t="s">
        <v>227</v>
      </c>
      <c r="E3887" s="6">
        <v>2014</v>
      </c>
      <c r="F3887" s="2">
        <v>22197919744</v>
      </c>
      <c r="G3887" s="2">
        <v>20539078656</v>
      </c>
      <c r="H3887" s="4">
        <v>0.92527040000000005</v>
      </c>
      <c r="I3887" s="2">
        <v>1658841088</v>
      </c>
    </row>
    <row r="3888" spans="1:9" x14ac:dyDescent="0.3">
      <c r="A3888" s="1">
        <v>430100</v>
      </c>
      <c r="B3888" s="1" t="s">
        <v>226</v>
      </c>
      <c r="C3888" s="1" t="s">
        <v>302</v>
      </c>
      <c r="D3888" s="1" t="s">
        <v>227</v>
      </c>
      <c r="E3888" s="6">
        <v>2015</v>
      </c>
      <c r="F3888" s="2">
        <v>23248699392</v>
      </c>
      <c r="G3888" s="2">
        <v>21682900992</v>
      </c>
      <c r="H3888" s="4">
        <v>0.93265010000000004</v>
      </c>
      <c r="I3888" s="2">
        <v>1565798400</v>
      </c>
    </row>
    <row r="3889" spans="1:9" x14ac:dyDescent="0.3">
      <c r="A3889" s="1">
        <v>430100</v>
      </c>
      <c r="B3889" s="1" t="s">
        <v>226</v>
      </c>
      <c r="C3889" s="1" t="s">
        <v>302</v>
      </c>
      <c r="D3889" s="1" t="s">
        <v>227</v>
      </c>
      <c r="E3889" s="6">
        <v>2016</v>
      </c>
      <c r="F3889" s="2">
        <v>24105799680</v>
      </c>
      <c r="G3889" s="2">
        <v>22512799744</v>
      </c>
      <c r="H3889" s="4">
        <v>0.93391630000000003</v>
      </c>
      <c r="I3889" s="2">
        <v>1592999936</v>
      </c>
    </row>
    <row r="3890" spans="1:9" x14ac:dyDescent="0.3">
      <c r="A3890" s="1">
        <v>430100</v>
      </c>
      <c r="B3890" s="1" t="s">
        <v>226</v>
      </c>
      <c r="C3890" s="1" t="s">
        <v>302</v>
      </c>
      <c r="D3890" s="1" t="s">
        <v>227</v>
      </c>
      <c r="E3890" s="6">
        <v>2017</v>
      </c>
      <c r="F3890" s="2">
        <v>25812899840</v>
      </c>
      <c r="G3890" s="2">
        <v>23379200000</v>
      </c>
      <c r="H3890" s="4">
        <v>0.90571769999999996</v>
      </c>
      <c r="I3890" s="2">
        <v>2433699840</v>
      </c>
    </row>
    <row r="3891" spans="1:9" x14ac:dyDescent="0.3">
      <c r="A3891" s="1">
        <v>430100</v>
      </c>
      <c r="B3891" s="1" t="s">
        <v>226</v>
      </c>
      <c r="C3891" s="1" t="s">
        <v>302</v>
      </c>
      <c r="D3891" s="1" t="s">
        <v>227</v>
      </c>
      <c r="E3891" s="6">
        <v>2018</v>
      </c>
      <c r="F3891" s="2">
        <v>26864799744</v>
      </c>
      <c r="G3891" s="2">
        <v>24520099840</v>
      </c>
      <c r="H3891" s="4">
        <v>0.91272220000000004</v>
      </c>
      <c r="I3891" s="2">
        <v>2344699904</v>
      </c>
    </row>
    <row r="3892" spans="1:9" x14ac:dyDescent="0.3">
      <c r="A3892" s="1">
        <v>430100</v>
      </c>
      <c r="B3892" s="1" t="s">
        <v>226</v>
      </c>
      <c r="C3892" s="1" t="s">
        <v>302</v>
      </c>
      <c r="D3892" s="1" t="s">
        <v>227</v>
      </c>
      <c r="E3892" s="6">
        <v>2019</v>
      </c>
      <c r="F3892" s="2">
        <v>27815000064</v>
      </c>
      <c r="G3892" s="2">
        <v>26092500992</v>
      </c>
      <c r="H3892" s="4">
        <v>0.93807300000000005</v>
      </c>
      <c r="I3892" s="2">
        <v>1722499072</v>
      </c>
    </row>
    <row r="3893" spans="1:9" x14ac:dyDescent="0.3">
      <c r="A3893" s="1">
        <v>430100</v>
      </c>
      <c r="B3893" s="1" t="s">
        <v>226</v>
      </c>
      <c r="C3893" s="1" t="s">
        <v>302</v>
      </c>
      <c r="D3893" s="1" t="s">
        <v>227</v>
      </c>
      <c r="E3893" s="6">
        <v>2020</v>
      </c>
      <c r="F3893" s="2">
        <v>28850300928</v>
      </c>
      <c r="G3893" s="2">
        <v>27609700352</v>
      </c>
      <c r="H3893" s="4">
        <v>0.95699869999999998</v>
      </c>
      <c r="I3893" s="2">
        <v>1240600576</v>
      </c>
    </row>
    <row r="3894" spans="1:9" x14ac:dyDescent="0.3">
      <c r="A3894" s="1">
        <v>430100</v>
      </c>
      <c r="B3894" s="1" t="s">
        <v>226</v>
      </c>
      <c r="C3894" s="1" t="s">
        <v>302</v>
      </c>
      <c r="D3894" s="1" t="s">
        <v>227</v>
      </c>
      <c r="E3894" s="6">
        <v>2021</v>
      </c>
      <c r="F3894" s="2">
        <v>31315554304</v>
      </c>
      <c r="G3894" s="2">
        <v>29427527680</v>
      </c>
      <c r="H3894" s="4">
        <v>0.93970960000000003</v>
      </c>
      <c r="I3894" s="2">
        <v>1888026624</v>
      </c>
    </row>
    <row r="3895" spans="1:9" x14ac:dyDescent="0.3">
      <c r="A3895" s="1">
        <v>430100</v>
      </c>
      <c r="B3895" s="1" t="s">
        <v>226</v>
      </c>
      <c r="C3895" s="1" t="s">
        <v>302</v>
      </c>
      <c r="D3895" s="1" t="s">
        <v>227</v>
      </c>
      <c r="E3895" s="6">
        <v>2022</v>
      </c>
      <c r="F3895" s="2">
        <v>32618739712</v>
      </c>
      <c r="G3895" s="2">
        <v>29531734016</v>
      </c>
      <c r="H3895" s="4">
        <v>0.90536099999999997</v>
      </c>
      <c r="I3895" s="2">
        <v>3087005696</v>
      </c>
    </row>
    <row r="3896" spans="1:9" x14ac:dyDescent="0.3">
      <c r="A3896" s="1">
        <v>430200</v>
      </c>
      <c r="B3896" s="1" t="s">
        <v>228</v>
      </c>
      <c r="C3896" s="1" t="s">
        <v>286</v>
      </c>
      <c r="D3896" s="1" t="s">
        <v>227</v>
      </c>
      <c r="E3896" s="6">
        <v>2001</v>
      </c>
      <c r="F3896" s="2">
        <v>12629989376</v>
      </c>
      <c r="G3896" s="2"/>
      <c r="H3896" s="4"/>
    </row>
    <row r="3897" spans="1:9" x14ac:dyDescent="0.3">
      <c r="A3897" s="1">
        <v>430200</v>
      </c>
      <c r="B3897" s="1" t="s">
        <v>228</v>
      </c>
      <c r="C3897" s="1" t="s">
        <v>286</v>
      </c>
      <c r="D3897" s="1" t="s">
        <v>227</v>
      </c>
      <c r="E3897" s="6">
        <v>2002</v>
      </c>
      <c r="F3897" s="2">
        <v>13069926400</v>
      </c>
      <c r="G3897" s="2"/>
      <c r="H3897" s="4"/>
    </row>
    <row r="3898" spans="1:9" x14ac:dyDescent="0.3">
      <c r="A3898" s="1">
        <v>430200</v>
      </c>
      <c r="B3898" s="1" t="s">
        <v>228</v>
      </c>
      <c r="C3898" s="1" t="s">
        <v>286</v>
      </c>
      <c r="D3898" s="1" t="s">
        <v>227</v>
      </c>
      <c r="E3898" s="6">
        <v>2003</v>
      </c>
      <c r="F3898" s="2">
        <v>13509862400</v>
      </c>
      <c r="G3898" s="2"/>
      <c r="H3898" s="4"/>
    </row>
    <row r="3899" spans="1:9" x14ac:dyDescent="0.3">
      <c r="A3899" s="1">
        <v>430200</v>
      </c>
      <c r="B3899" s="1" t="s">
        <v>228</v>
      </c>
      <c r="C3899" s="1" t="s">
        <v>286</v>
      </c>
      <c r="D3899" s="1" t="s">
        <v>227</v>
      </c>
      <c r="E3899" s="6">
        <v>2004</v>
      </c>
      <c r="F3899" s="2">
        <v>13987220480</v>
      </c>
      <c r="G3899" s="2"/>
      <c r="H3899" s="4"/>
    </row>
    <row r="3900" spans="1:9" x14ac:dyDescent="0.3">
      <c r="A3900" s="1">
        <v>430200</v>
      </c>
      <c r="B3900" s="1" t="s">
        <v>228</v>
      </c>
      <c r="C3900" s="1" t="s">
        <v>286</v>
      </c>
      <c r="D3900" s="1" t="s">
        <v>227</v>
      </c>
      <c r="E3900" s="6">
        <v>2005</v>
      </c>
      <c r="F3900" s="2">
        <v>14464578560</v>
      </c>
      <c r="G3900" s="2"/>
      <c r="H3900" s="4"/>
    </row>
    <row r="3901" spans="1:9" x14ac:dyDescent="0.3">
      <c r="A3901" s="1">
        <v>430200</v>
      </c>
      <c r="B3901" s="1" t="s">
        <v>228</v>
      </c>
      <c r="C3901" s="1" t="s">
        <v>286</v>
      </c>
      <c r="D3901" s="1" t="s">
        <v>227</v>
      </c>
      <c r="E3901" s="6">
        <v>2006</v>
      </c>
      <c r="F3901" s="2">
        <v>15231432704</v>
      </c>
      <c r="G3901" s="2"/>
      <c r="H3901" s="4"/>
    </row>
    <row r="3902" spans="1:9" x14ac:dyDescent="0.3">
      <c r="A3902" s="1">
        <v>430200</v>
      </c>
      <c r="B3902" s="1" t="s">
        <v>228</v>
      </c>
      <c r="C3902" s="1" t="s">
        <v>286</v>
      </c>
      <c r="D3902" s="1" t="s">
        <v>227</v>
      </c>
      <c r="E3902" s="6">
        <v>2007</v>
      </c>
      <c r="F3902" s="2">
        <v>15998285824</v>
      </c>
      <c r="G3902" s="2"/>
      <c r="H3902" s="4"/>
    </row>
    <row r="3903" spans="1:9" x14ac:dyDescent="0.3">
      <c r="A3903" s="1">
        <v>430200</v>
      </c>
      <c r="B3903" s="1" t="s">
        <v>228</v>
      </c>
      <c r="C3903" s="1" t="s">
        <v>286</v>
      </c>
      <c r="D3903" s="1" t="s">
        <v>227</v>
      </c>
      <c r="E3903" s="6">
        <v>2008</v>
      </c>
      <c r="F3903" s="2">
        <v>16558468096</v>
      </c>
      <c r="G3903" s="2"/>
      <c r="H3903" s="4"/>
    </row>
    <row r="3904" spans="1:9" x14ac:dyDescent="0.3">
      <c r="A3904" s="1">
        <v>430200</v>
      </c>
      <c r="B3904" s="1" t="s">
        <v>228</v>
      </c>
      <c r="C3904" s="1" t="s">
        <v>286</v>
      </c>
      <c r="D3904" s="1" t="s">
        <v>227</v>
      </c>
      <c r="E3904" s="6">
        <v>2009</v>
      </c>
      <c r="F3904" s="2">
        <v>17118650368</v>
      </c>
      <c r="G3904" s="2">
        <v>13359796224</v>
      </c>
      <c r="H3904" s="4">
        <v>0.78042350000000005</v>
      </c>
      <c r="I3904" s="2">
        <v>3758854144</v>
      </c>
    </row>
    <row r="3905" spans="1:9" x14ac:dyDescent="0.3">
      <c r="A3905" s="1">
        <v>430200</v>
      </c>
      <c r="B3905" s="1" t="s">
        <v>228</v>
      </c>
      <c r="C3905" s="1" t="s">
        <v>286</v>
      </c>
      <c r="D3905" s="1" t="s">
        <v>227</v>
      </c>
      <c r="E3905" s="6">
        <v>2010</v>
      </c>
      <c r="F3905" s="2">
        <v>18270900224</v>
      </c>
      <c r="G3905" s="2">
        <v>14389655552</v>
      </c>
      <c r="H3905" s="4">
        <v>0.7875723</v>
      </c>
      <c r="I3905" s="2">
        <v>3881244672</v>
      </c>
    </row>
    <row r="3906" spans="1:9" x14ac:dyDescent="0.3">
      <c r="A3906" s="1">
        <v>430200</v>
      </c>
      <c r="B3906" s="1" t="s">
        <v>228</v>
      </c>
      <c r="C3906" s="1" t="s">
        <v>286</v>
      </c>
      <c r="D3906" s="1" t="s">
        <v>227</v>
      </c>
      <c r="E3906" s="6">
        <v>2011</v>
      </c>
      <c r="F3906" s="2">
        <v>19423152128</v>
      </c>
      <c r="G3906" s="2">
        <v>16875006976</v>
      </c>
      <c r="H3906" s="4">
        <v>0.8688089</v>
      </c>
      <c r="I3906" s="2">
        <v>2548145152</v>
      </c>
    </row>
    <row r="3907" spans="1:9" x14ac:dyDescent="0.3">
      <c r="A3907" s="1">
        <v>430200</v>
      </c>
      <c r="B3907" s="1" t="s">
        <v>228</v>
      </c>
      <c r="C3907" s="1" t="s">
        <v>286</v>
      </c>
      <c r="D3907" s="1" t="s">
        <v>227</v>
      </c>
      <c r="E3907" s="6">
        <v>2012</v>
      </c>
      <c r="F3907" s="2">
        <v>19861870592</v>
      </c>
      <c r="G3907" s="2">
        <v>17426696192</v>
      </c>
      <c r="H3907" s="4">
        <v>0.87739449999999997</v>
      </c>
      <c r="I3907" s="2">
        <v>2435174400</v>
      </c>
    </row>
    <row r="3908" spans="1:9" x14ac:dyDescent="0.3">
      <c r="A3908" s="1">
        <v>430200</v>
      </c>
      <c r="B3908" s="1" t="s">
        <v>228</v>
      </c>
      <c r="C3908" s="1" t="s">
        <v>286</v>
      </c>
      <c r="D3908" s="1" t="s">
        <v>227</v>
      </c>
      <c r="E3908" s="6">
        <v>2013</v>
      </c>
      <c r="F3908" s="2">
        <v>20300591104</v>
      </c>
      <c r="G3908" s="2">
        <v>18656536576</v>
      </c>
      <c r="H3908" s="4">
        <v>0.91901449999999996</v>
      </c>
      <c r="I3908" s="2">
        <v>1644054528</v>
      </c>
    </row>
    <row r="3909" spans="1:9" x14ac:dyDescent="0.3">
      <c r="A3909" s="1">
        <v>430200</v>
      </c>
      <c r="B3909" s="1" t="s">
        <v>228</v>
      </c>
      <c r="C3909" s="1" t="s">
        <v>286</v>
      </c>
      <c r="D3909" s="1" t="s">
        <v>227</v>
      </c>
      <c r="E3909" s="6">
        <v>2014</v>
      </c>
      <c r="F3909" s="2">
        <v>21151811584</v>
      </c>
      <c r="G3909" s="2">
        <v>21214973952</v>
      </c>
      <c r="H3909" s="4">
        <v>1.0029859999999999</v>
      </c>
      <c r="I3909" s="2">
        <v>-63162368</v>
      </c>
    </row>
    <row r="3910" spans="1:9" x14ac:dyDescent="0.3">
      <c r="A3910" s="1">
        <v>430200</v>
      </c>
      <c r="B3910" s="1" t="s">
        <v>228</v>
      </c>
      <c r="C3910" s="1" t="s">
        <v>286</v>
      </c>
      <c r="D3910" s="1" t="s">
        <v>227</v>
      </c>
      <c r="E3910" s="6">
        <v>2015</v>
      </c>
      <c r="F3910" s="2">
        <v>22073403392</v>
      </c>
      <c r="G3910" s="2">
        <v>21284876288</v>
      </c>
      <c r="H3910" s="4">
        <v>0.96427700000000005</v>
      </c>
      <c r="I3910" s="2">
        <v>788527104</v>
      </c>
    </row>
    <row r="3911" spans="1:9" x14ac:dyDescent="0.3">
      <c r="A3911" s="1">
        <v>430200</v>
      </c>
      <c r="B3911" s="1" t="s">
        <v>228</v>
      </c>
      <c r="C3911" s="1" t="s">
        <v>286</v>
      </c>
      <c r="D3911" s="1" t="s">
        <v>227</v>
      </c>
      <c r="E3911" s="6">
        <v>2016</v>
      </c>
      <c r="F3911" s="2">
        <v>22113073152</v>
      </c>
      <c r="G3911" s="2">
        <v>21210038272</v>
      </c>
      <c r="H3911" s="4">
        <v>0.95916279999999998</v>
      </c>
      <c r="I3911" s="2">
        <v>903034880</v>
      </c>
    </row>
    <row r="3912" spans="1:9" x14ac:dyDescent="0.3">
      <c r="A3912" s="1">
        <v>430200</v>
      </c>
      <c r="B3912" s="1" t="s">
        <v>228</v>
      </c>
      <c r="C3912" s="1" t="s">
        <v>286</v>
      </c>
      <c r="D3912" s="1" t="s">
        <v>227</v>
      </c>
      <c r="E3912" s="6">
        <v>2017</v>
      </c>
      <c r="F3912" s="2">
        <v>22613772288</v>
      </c>
      <c r="G3912" s="2">
        <v>22894903296</v>
      </c>
      <c r="H3912" s="4">
        <v>1.012432</v>
      </c>
      <c r="I3912" s="2">
        <v>-281131008</v>
      </c>
    </row>
    <row r="3913" spans="1:9" x14ac:dyDescent="0.3">
      <c r="A3913" s="1">
        <v>430200</v>
      </c>
      <c r="B3913" s="1" t="s">
        <v>228</v>
      </c>
      <c r="C3913" s="1" t="s">
        <v>286</v>
      </c>
      <c r="D3913" s="1" t="s">
        <v>227</v>
      </c>
      <c r="E3913" s="6">
        <v>2018</v>
      </c>
      <c r="F3913" s="2">
        <v>23604396032</v>
      </c>
      <c r="G3913" s="2">
        <v>24032899072</v>
      </c>
      <c r="H3913" s="4">
        <v>1.018154</v>
      </c>
      <c r="I3913" s="2">
        <v>-428503040</v>
      </c>
    </row>
    <row r="3914" spans="1:9" x14ac:dyDescent="0.3">
      <c r="A3914" s="1">
        <v>430200</v>
      </c>
      <c r="B3914" s="1" t="s">
        <v>228</v>
      </c>
      <c r="C3914" s="1" t="s">
        <v>286</v>
      </c>
      <c r="D3914" s="1" t="s">
        <v>227</v>
      </c>
      <c r="E3914" s="6">
        <v>2019</v>
      </c>
      <c r="F3914" s="2">
        <v>24449099776</v>
      </c>
      <c r="G3914" s="2">
        <v>25038891008</v>
      </c>
      <c r="H3914" s="4">
        <v>1.0241229999999999</v>
      </c>
      <c r="I3914" s="2">
        <v>-589791232</v>
      </c>
    </row>
    <row r="3915" spans="1:9" x14ac:dyDescent="0.3">
      <c r="A3915" s="1">
        <v>430200</v>
      </c>
      <c r="B3915" s="1" t="s">
        <v>228</v>
      </c>
      <c r="C3915" s="1" t="s">
        <v>286</v>
      </c>
      <c r="D3915" s="1" t="s">
        <v>227</v>
      </c>
      <c r="E3915" s="6">
        <v>2020</v>
      </c>
      <c r="F3915" s="2">
        <v>24732473344</v>
      </c>
      <c r="G3915" s="2">
        <v>25456232448</v>
      </c>
      <c r="H3915" s="4">
        <v>1.029263</v>
      </c>
      <c r="I3915" s="2">
        <v>-723759104</v>
      </c>
    </row>
    <row r="3916" spans="1:9" x14ac:dyDescent="0.3">
      <c r="A3916" s="1">
        <v>430200</v>
      </c>
      <c r="B3916" s="1" t="s">
        <v>228</v>
      </c>
      <c r="C3916" s="1" t="s">
        <v>286</v>
      </c>
      <c r="D3916" s="1" t="s">
        <v>227</v>
      </c>
      <c r="E3916" s="6">
        <v>2021</v>
      </c>
      <c r="F3916" s="2">
        <v>25420197888</v>
      </c>
      <c r="G3916" s="2">
        <v>31049732096</v>
      </c>
      <c r="H3916" s="4">
        <v>1.2214590000000001</v>
      </c>
      <c r="I3916" s="2">
        <v>-5629534208</v>
      </c>
    </row>
    <row r="3917" spans="1:9" x14ac:dyDescent="0.3">
      <c r="A3917" s="1">
        <v>430200</v>
      </c>
      <c r="B3917" s="1" t="s">
        <v>228</v>
      </c>
      <c r="C3917" s="1" t="s">
        <v>286</v>
      </c>
      <c r="D3917" s="1" t="s">
        <v>227</v>
      </c>
      <c r="E3917" s="6">
        <v>2022</v>
      </c>
      <c r="F3917" s="2">
        <v>27759286272</v>
      </c>
      <c r="G3917" s="2">
        <v>30398971904</v>
      </c>
      <c r="H3917" s="4">
        <v>1.095092</v>
      </c>
      <c r="I3917" s="2">
        <v>-2639685632</v>
      </c>
    </row>
    <row r="3918" spans="1:9" x14ac:dyDescent="0.3">
      <c r="A3918" s="1">
        <v>430201</v>
      </c>
      <c r="B3918" s="1" t="s">
        <v>229</v>
      </c>
      <c r="C3918" s="1" t="s">
        <v>286</v>
      </c>
      <c r="D3918" s="1" t="s">
        <v>227</v>
      </c>
      <c r="E3918" s="6">
        <v>2001</v>
      </c>
      <c r="F3918" s="2"/>
      <c r="G3918" s="2"/>
      <c r="H3918" s="4"/>
    </row>
    <row r="3919" spans="1:9" x14ac:dyDescent="0.3">
      <c r="A3919" s="1">
        <v>430201</v>
      </c>
      <c r="B3919" s="1" t="s">
        <v>229</v>
      </c>
      <c r="C3919" s="1" t="s">
        <v>286</v>
      </c>
      <c r="D3919" s="1" t="s">
        <v>227</v>
      </c>
      <c r="E3919" s="6">
        <v>2002</v>
      </c>
      <c r="F3919" s="2"/>
      <c r="G3919" s="2"/>
      <c r="H3919" s="4"/>
    </row>
    <row r="3920" spans="1:9" x14ac:dyDescent="0.3">
      <c r="A3920" s="1">
        <v>430201</v>
      </c>
      <c r="B3920" s="1" t="s">
        <v>229</v>
      </c>
      <c r="C3920" s="1" t="s">
        <v>286</v>
      </c>
      <c r="D3920" s="1" t="s">
        <v>227</v>
      </c>
      <c r="E3920" s="6">
        <v>2003</v>
      </c>
      <c r="F3920" s="2"/>
      <c r="G3920" s="2"/>
      <c r="H3920" s="4"/>
    </row>
    <row r="3921" spans="1:9" x14ac:dyDescent="0.3">
      <c r="A3921" s="1">
        <v>430201</v>
      </c>
      <c r="B3921" s="1" t="s">
        <v>229</v>
      </c>
      <c r="C3921" s="1" t="s">
        <v>286</v>
      </c>
      <c r="D3921" s="1" t="s">
        <v>227</v>
      </c>
      <c r="E3921" s="6">
        <v>2004</v>
      </c>
      <c r="F3921" s="2"/>
      <c r="G3921" s="2"/>
      <c r="H3921" s="4"/>
    </row>
    <row r="3922" spans="1:9" x14ac:dyDescent="0.3">
      <c r="A3922" s="1">
        <v>430201</v>
      </c>
      <c r="B3922" s="1" t="s">
        <v>229</v>
      </c>
      <c r="C3922" s="1" t="s">
        <v>286</v>
      </c>
      <c r="D3922" s="1" t="s">
        <v>227</v>
      </c>
      <c r="E3922" s="6">
        <v>2005</v>
      </c>
      <c r="F3922" s="2"/>
      <c r="G3922" s="2"/>
      <c r="H3922" s="4"/>
    </row>
    <row r="3923" spans="1:9" x14ac:dyDescent="0.3">
      <c r="A3923" s="1">
        <v>430201</v>
      </c>
      <c r="B3923" s="1" t="s">
        <v>229</v>
      </c>
      <c r="C3923" s="1" t="s">
        <v>286</v>
      </c>
      <c r="D3923" s="1" t="s">
        <v>227</v>
      </c>
      <c r="E3923" s="6">
        <v>2006</v>
      </c>
      <c r="F3923" s="2"/>
      <c r="G3923" s="2"/>
      <c r="H3923" s="4"/>
    </row>
    <row r="3924" spans="1:9" x14ac:dyDescent="0.3">
      <c r="A3924" s="1">
        <v>430201</v>
      </c>
      <c r="B3924" s="1" t="s">
        <v>229</v>
      </c>
      <c r="C3924" s="1" t="s">
        <v>286</v>
      </c>
      <c r="D3924" s="1" t="s">
        <v>227</v>
      </c>
      <c r="E3924" s="6">
        <v>2007</v>
      </c>
      <c r="F3924" s="2"/>
      <c r="G3924" s="2"/>
      <c r="H3924" s="4"/>
    </row>
    <row r="3925" spans="1:9" x14ac:dyDescent="0.3">
      <c r="A3925" s="1">
        <v>430201</v>
      </c>
      <c r="B3925" s="1" t="s">
        <v>229</v>
      </c>
      <c r="C3925" s="1" t="s">
        <v>286</v>
      </c>
      <c r="D3925" s="1" t="s">
        <v>227</v>
      </c>
      <c r="E3925" s="6">
        <v>2008</v>
      </c>
      <c r="F3925" s="2"/>
      <c r="G3925" s="2"/>
      <c r="H3925" s="4"/>
    </row>
    <row r="3926" spans="1:9" x14ac:dyDescent="0.3">
      <c r="A3926" s="1">
        <v>430201</v>
      </c>
      <c r="B3926" s="1" t="s">
        <v>229</v>
      </c>
      <c r="C3926" s="1" t="s">
        <v>286</v>
      </c>
      <c r="D3926" s="1" t="s">
        <v>227</v>
      </c>
      <c r="E3926" s="6">
        <v>2009</v>
      </c>
      <c r="F3926" s="2"/>
      <c r="G3926" s="2"/>
      <c r="H3926" s="4"/>
    </row>
    <row r="3927" spans="1:9" x14ac:dyDescent="0.3">
      <c r="A3927" s="1">
        <v>430201</v>
      </c>
      <c r="B3927" s="1" t="s">
        <v>229</v>
      </c>
      <c r="C3927" s="1" t="s">
        <v>286</v>
      </c>
      <c r="D3927" s="1" t="s">
        <v>227</v>
      </c>
      <c r="E3927" s="6">
        <v>2010</v>
      </c>
      <c r="F3927" s="2"/>
      <c r="G3927" s="2"/>
      <c r="H3927" s="4"/>
    </row>
    <row r="3928" spans="1:9" x14ac:dyDescent="0.3">
      <c r="A3928" s="1">
        <v>430201</v>
      </c>
      <c r="B3928" s="1" t="s">
        <v>229</v>
      </c>
      <c r="C3928" s="1" t="s">
        <v>286</v>
      </c>
      <c r="D3928" s="1" t="s">
        <v>227</v>
      </c>
      <c r="E3928" s="6">
        <v>2011</v>
      </c>
      <c r="F3928" s="2"/>
      <c r="G3928" s="2"/>
      <c r="H3928" s="4"/>
    </row>
    <row r="3929" spans="1:9" x14ac:dyDescent="0.3">
      <c r="A3929" s="1">
        <v>430201</v>
      </c>
      <c r="B3929" s="1" t="s">
        <v>229</v>
      </c>
      <c r="C3929" s="1" t="s">
        <v>286</v>
      </c>
      <c r="D3929" s="1" t="s">
        <v>227</v>
      </c>
      <c r="E3929" s="6">
        <v>2012</v>
      </c>
      <c r="F3929" s="2"/>
      <c r="G3929" s="2"/>
      <c r="H3929" s="4"/>
    </row>
    <row r="3930" spans="1:9" x14ac:dyDescent="0.3">
      <c r="A3930" s="1">
        <v>430201</v>
      </c>
      <c r="B3930" s="1" t="s">
        <v>229</v>
      </c>
      <c r="C3930" s="1" t="s">
        <v>286</v>
      </c>
      <c r="D3930" s="1" t="s">
        <v>227</v>
      </c>
      <c r="E3930" s="6">
        <v>2013</v>
      </c>
      <c r="F3930" s="2"/>
      <c r="G3930" s="2"/>
      <c r="H3930" s="4"/>
    </row>
    <row r="3931" spans="1:9" x14ac:dyDescent="0.3">
      <c r="A3931" s="1">
        <v>430201</v>
      </c>
      <c r="B3931" s="1" t="s">
        <v>229</v>
      </c>
      <c r="C3931" s="1" t="s">
        <v>286</v>
      </c>
      <c r="D3931" s="1" t="s">
        <v>227</v>
      </c>
      <c r="E3931" s="6">
        <v>2014</v>
      </c>
      <c r="F3931" s="2"/>
      <c r="G3931" s="2"/>
      <c r="H3931" s="4"/>
    </row>
    <row r="3932" spans="1:9" x14ac:dyDescent="0.3">
      <c r="A3932" s="1">
        <v>430201</v>
      </c>
      <c r="B3932" s="1" t="s">
        <v>229</v>
      </c>
      <c r="C3932" s="1" t="s">
        <v>286</v>
      </c>
      <c r="D3932" s="1" t="s">
        <v>227</v>
      </c>
      <c r="E3932" s="6">
        <v>2015</v>
      </c>
      <c r="F3932" s="2">
        <v>16129977</v>
      </c>
      <c r="G3932" s="2">
        <v>18680372</v>
      </c>
      <c r="H3932" s="4">
        <v>1.158115</v>
      </c>
      <c r="I3932" s="2">
        <v>-2550395</v>
      </c>
    </row>
    <row r="3933" spans="1:9" x14ac:dyDescent="0.3">
      <c r="A3933" s="1">
        <v>430201</v>
      </c>
      <c r="B3933" s="1" t="s">
        <v>229</v>
      </c>
      <c r="C3933" s="1" t="s">
        <v>286</v>
      </c>
      <c r="D3933" s="1" t="s">
        <v>227</v>
      </c>
      <c r="E3933" s="6">
        <v>2016</v>
      </c>
      <c r="F3933" s="2">
        <v>45524628</v>
      </c>
      <c r="G3933" s="2">
        <v>57982728</v>
      </c>
      <c r="H3933" s="4">
        <v>1.2736559999999999</v>
      </c>
      <c r="I3933" s="2">
        <v>-12458100</v>
      </c>
    </row>
    <row r="3934" spans="1:9" x14ac:dyDescent="0.3">
      <c r="A3934" s="1">
        <v>430201</v>
      </c>
      <c r="B3934" s="1" t="s">
        <v>229</v>
      </c>
      <c r="C3934" s="1" t="s">
        <v>286</v>
      </c>
      <c r="D3934" s="1" t="s">
        <v>227</v>
      </c>
      <c r="E3934" s="6">
        <v>2017</v>
      </c>
      <c r="F3934" s="2">
        <v>95156800</v>
      </c>
      <c r="G3934" s="2">
        <v>124712520</v>
      </c>
      <c r="H3934" s="4">
        <v>1.3106</v>
      </c>
      <c r="I3934" s="2">
        <v>-29555720</v>
      </c>
    </row>
    <row r="3935" spans="1:9" x14ac:dyDescent="0.3">
      <c r="A3935" s="1">
        <v>430201</v>
      </c>
      <c r="B3935" s="1" t="s">
        <v>229</v>
      </c>
      <c r="C3935" s="1" t="s">
        <v>286</v>
      </c>
      <c r="D3935" s="1" t="s">
        <v>227</v>
      </c>
      <c r="E3935" s="6">
        <v>2018</v>
      </c>
      <c r="F3935" s="2">
        <v>166696912</v>
      </c>
      <c r="G3935" s="2">
        <v>213479536</v>
      </c>
      <c r="H3935" s="4">
        <v>1.280645</v>
      </c>
      <c r="I3935" s="2">
        <v>-46782624</v>
      </c>
    </row>
    <row r="3936" spans="1:9" x14ac:dyDescent="0.3">
      <c r="A3936" s="1">
        <v>430201</v>
      </c>
      <c r="B3936" s="1" t="s">
        <v>229</v>
      </c>
      <c r="C3936" s="1" t="s">
        <v>286</v>
      </c>
      <c r="D3936" s="1" t="s">
        <v>227</v>
      </c>
      <c r="E3936" s="6">
        <v>2019</v>
      </c>
      <c r="F3936" s="2">
        <v>255038432</v>
      </c>
      <c r="G3936" s="2">
        <v>301189472</v>
      </c>
      <c r="H3936" s="4">
        <v>1.180957</v>
      </c>
      <c r="I3936" s="2">
        <v>-46151040</v>
      </c>
    </row>
    <row r="3937" spans="1:9" x14ac:dyDescent="0.3">
      <c r="A3937" s="1">
        <v>430201</v>
      </c>
      <c r="B3937" s="1" t="s">
        <v>229</v>
      </c>
      <c r="C3937" s="1" t="s">
        <v>286</v>
      </c>
      <c r="D3937" s="1" t="s">
        <v>227</v>
      </c>
      <c r="E3937" s="6">
        <v>2020</v>
      </c>
      <c r="F3937" s="2">
        <v>347614816</v>
      </c>
      <c r="G3937" s="2">
        <v>400945984</v>
      </c>
      <c r="H3937" s="4">
        <v>1.1534199999999999</v>
      </c>
      <c r="I3937" s="2">
        <v>-53331168</v>
      </c>
    </row>
    <row r="3938" spans="1:9" x14ac:dyDescent="0.3">
      <c r="A3938" s="1">
        <v>430201</v>
      </c>
      <c r="B3938" s="1" t="s">
        <v>229</v>
      </c>
      <c r="C3938" s="1" t="s">
        <v>286</v>
      </c>
      <c r="D3938" s="1" t="s">
        <v>227</v>
      </c>
      <c r="E3938" s="6">
        <v>2021</v>
      </c>
      <c r="F3938" s="2">
        <v>466966848</v>
      </c>
      <c r="G3938" s="2">
        <v>611158976</v>
      </c>
      <c r="H3938" s="4">
        <v>1.3087839999999999</v>
      </c>
      <c r="I3938" s="2">
        <v>-144192128</v>
      </c>
    </row>
    <row r="3939" spans="1:9" x14ac:dyDescent="0.3">
      <c r="A3939" s="1">
        <v>430201</v>
      </c>
      <c r="B3939" s="1" t="s">
        <v>229</v>
      </c>
      <c r="C3939" s="1" t="s">
        <v>286</v>
      </c>
      <c r="D3939" s="1" t="s">
        <v>227</v>
      </c>
      <c r="E3939" s="6">
        <v>2022</v>
      </c>
      <c r="F3939" s="2">
        <v>599537856</v>
      </c>
      <c r="G3939" s="2">
        <v>716406400</v>
      </c>
      <c r="H3939" s="4">
        <v>1.194931</v>
      </c>
      <c r="I3939" s="2">
        <v>-116868544</v>
      </c>
    </row>
    <row r="3940" spans="1:9" x14ac:dyDescent="0.3">
      <c r="A3940" s="1">
        <v>440100</v>
      </c>
      <c r="B3940" s="1" t="s">
        <v>230</v>
      </c>
      <c r="C3940" s="1" t="s">
        <v>295</v>
      </c>
      <c r="D3940" s="1" t="s">
        <v>231</v>
      </c>
      <c r="E3940" s="6">
        <v>2001</v>
      </c>
      <c r="F3940" s="2">
        <v>9023599616</v>
      </c>
      <c r="G3940" s="2">
        <v>8610644992</v>
      </c>
      <c r="H3940" s="4">
        <v>0.95423610000000003</v>
      </c>
      <c r="I3940" s="2">
        <v>412954624</v>
      </c>
    </row>
    <row r="3941" spans="1:9" x14ac:dyDescent="0.3">
      <c r="A3941" s="1">
        <v>440100</v>
      </c>
      <c r="B3941" s="1" t="s">
        <v>230</v>
      </c>
      <c r="C3941" s="1" t="s">
        <v>295</v>
      </c>
      <c r="D3941" s="1" t="s">
        <v>231</v>
      </c>
      <c r="E3941" s="6">
        <v>2002</v>
      </c>
      <c r="F3941" s="2">
        <v>9898399744</v>
      </c>
      <c r="G3941" s="2">
        <v>8901899264</v>
      </c>
      <c r="H3941" s="4">
        <v>0.89932710000000005</v>
      </c>
      <c r="I3941" s="2">
        <v>996500480</v>
      </c>
    </row>
    <row r="3942" spans="1:9" x14ac:dyDescent="0.3">
      <c r="A3942" s="1">
        <v>440100</v>
      </c>
      <c r="B3942" s="1" t="s">
        <v>230</v>
      </c>
      <c r="C3942" s="1" t="s">
        <v>295</v>
      </c>
      <c r="D3942" s="1" t="s">
        <v>231</v>
      </c>
      <c r="E3942" s="6">
        <v>2003</v>
      </c>
      <c r="F3942" s="2">
        <v>10813500416</v>
      </c>
      <c r="G3942" s="2">
        <v>10871669760</v>
      </c>
      <c r="H3942" s="4">
        <v>1.005379</v>
      </c>
      <c r="I3942" s="2">
        <v>-58169344</v>
      </c>
    </row>
    <row r="3943" spans="1:9" x14ac:dyDescent="0.3">
      <c r="A3943" s="1">
        <v>440100</v>
      </c>
      <c r="B3943" s="1" t="s">
        <v>230</v>
      </c>
      <c r="C3943" s="1" t="s">
        <v>295</v>
      </c>
      <c r="D3943" s="1" t="s">
        <v>231</v>
      </c>
      <c r="E3943" s="6">
        <v>2004</v>
      </c>
      <c r="F3943" s="2">
        <v>11825099776</v>
      </c>
      <c r="G3943" s="2">
        <v>12431196160</v>
      </c>
      <c r="H3943" s="4">
        <v>1.0512550000000001</v>
      </c>
      <c r="I3943" s="2">
        <v>-606096384</v>
      </c>
    </row>
    <row r="3944" spans="1:9" x14ac:dyDescent="0.3">
      <c r="A3944" s="1">
        <v>440100</v>
      </c>
      <c r="B3944" s="1" t="s">
        <v>230</v>
      </c>
      <c r="C3944" s="1" t="s">
        <v>295</v>
      </c>
      <c r="D3944" s="1" t="s">
        <v>231</v>
      </c>
      <c r="E3944" s="6">
        <v>2005</v>
      </c>
      <c r="F3944" s="2">
        <v>12872099840</v>
      </c>
      <c r="G3944" s="2">
        <v>13474444288</v>
      </c>
      <c r="H3944" s="4">
        <v>1.0467949999999999</v>
      </c>
      <c r="I3944" s="2">
        <v>-602344448</v>
      </c>
    </row>
    <row r="3945" spans="1:9" x14ac:dyDescent="0.3">
      <c r="A3945" s="1">
        <v>440100</v>
      </c>
      <c r="B3945" s="1" t="s">
        <v>230</v>
      </c>
      <c r="C3945" s="1" t="s">
        <v>295</v>
      </c>
      <c r="D3945" s="1" t="s">
        <v>231</v>
      </c>
      <c r="E3945" s="6">
        <v>2006</v>
      </c>
      <c r="F3945" s="2">
        <v>14035200000</v>
      </c>
      <c r="G3945" s="2">
        <v>15502631936</v>
      </c>
      <c r="H3945" s="4">
        <v>1.104554</v>
      </c>
      <c r="I3945" s="2">
        <v>-1467431936</v>
      </c>
    </row>
    <row r="3946" spans="1:9" x14ac:dyDescent="0.3">
      <c r="A3946" s="1">
        <v>440100</v>
      </c>
      <c r="B3946" s="1" t="s">
        <v>230</v>
      </c>
      <c r="C3946" s="1" t="s">
        <v>295</v>
      </c>
      <c r="D3946" s="1" t="s">
        <v>231</v>
      </c>
      <c r="E3946" s="6">
        <v>2007</v>
      </c>
      <c r="F3946" s="2">
        <v>15364500480</v>
      </c>
      <c r="G3946" s="2">
        <v>16910163968</v>
      </c>
      <c r="H3946" s="4">
        <v>1.1006</v>
      </c>
      <c r="I3946" s="2">
        <v>-1545663488</v>
      </c>
    </row>
    <row r="3947" spans="1:9" x14ac:dyDescent="0.3">
      <c r="A3947" s="1">
        <v>440100</v>
      </c>
      <c r="B3947" s="1" t="s">
        <v>230</v>
      </c>
      <c r="C3947" s="1" t="s">
        <v>295</v>
      </c>
      <c r="D3947" s="1" t="s">
        <v>231</v>
      </c>
      <c r="E3947" s="6">
        <v>2008</v>
      </c>
      <c r="F3947" s="2">
        <v>16767899648</v>
      </c>
      <c r="G3947" s="2">
        <v>12054818816</v>
      </c>
      <c r="H3947" s="4">
        <v>0.71892239999999996</v>
      </c>
      <c r="I3947" s="2">
        <v>4713080832</v>
      </c>
    </row>
    <row r="3948" spans="1:9" x14ac:dyDescent="0.3">
      <c r="A3948" s="1">
        <v>440100</v>
      </c>
      <c r="B3948" s="1" t="s">
        <v>230</v>
      </c>
      <c r="C3948" s="1" t="s">
        <v>295</v>
      </c>
      <c r="D3948" s="1" t="s">
        <v>231</v>
      </c>
      <c r="E3948" s="6">
        <v>2009</v>
      </c>
      <c r="F3948" s="2">
        <v>18448099328</v>
      </c>
      <c r="G3948" s="2">
        <v>15555539968</v>
      </c>
      <c r="H3948" s="4">
        <v>0.8432056</v>
      </c>
      <c r="I3948" s="2">
        <v>2892559360</v>
      </c>
    </row>
    <row r="3949" spans="1:9" x14ac:dyDescent="0.3">
      <c r="A3949" s="1">
        <v>440100</v>
      </c>
      <c r="B3949" s="1" t="s">
        <v>230</v>
      </c>
      <c r="C3949" s="1" t="s">
        <v>295</v>
      </c>
      <c r="D3949" s="1" t="s">
        <v>231</v>
      </c>
      <c r="E3949" s="6">
        <v>2010</v>
      </c>
      <c r="F3949" s="2">
        <v>19931199488</v>
      </c>
      <c r="G3949" s="2">
        <v>17729759232</v>
      </c>
      <c r="H3949" s="4">
        <v>0.88954800000000001</v>
      </c>
      <c r="I3949" s="2">
        <v>2201440256</v>
      </c>
    </row>
    <row r="3950" spans="1:9" x14ac:dyDescent="0.3">
      <c r="A3950" s="1">
        <v>440100</v>
      </c>
      <c r="B3950" s="1" t="s">
        <v>230</v>
      </c>
      <c r="C3950" s="1" t="s">
        <v>295</v>
      </c>
      <c r="D3950" s="1" t="s">
        <v>231</v>
      </c>
      <c r="E3950" s="6">
        <v>2011</v>
      </c>
      <c r="F3950" s="2">
        <v>21409499136</v>
      </c>
      <c r="G3950" s="2">
        <v>17626066944</v>
      </c>
      <c r="H3950" s="4">
        <v>0.82328250000000003</v>
      </c>
      <c r="I3950" s="2">
        <v>3783432192</v>
      </c>
    </row>
    <row r="3951" spans="1:9" x14ac:dyDescent="0.3">
      <c r="A3951" s="1">
        <v>440100</v>
      </c>
      <c r="B3951" s="1" t="s">
        <v>230</v>
      </c>
      <c r="C3951" s="1" t="s">
        <v>295</v>
      </c>
      <c r="D3951" s="1" t="s">
        <v>231</v>
      </c>
      <c r="E3951" s="6">
        <v>2012</v>
      </c>
      <c r="F3951" s="2">
        <v>22953000960</v>
      </c>
      <c r="G3951" s="2">
        <v>19885316096</v>
      </c>
      <c r="H3951" s="4">
        <v>0.86634929999999999</v>
      </c>
      <c r="I3951" s="2">
        <v>3067684864</v>
      </c>
    </row>
    <row r="3952" spans="1:9" x14ac:dyDescent="0.3">
      <c r="A3952" s="1">
        <v>440100</v>
      </c>
      <c r="B3952" s="1" t="s">
        <v>230</v>
      </c>
      <c r="C3952" s="1" t="s">
        <v>295</v>
      </c>
      <c r="D3952" s="1" t="s">
        <v>231</v>
      </c>
      <c r="E3952" s="6">
        <v>2013</v>
      </c>
      <c r="F3952" s="2">
        <v>24514799616</v>
      </c>
      <c r="G3952" s="2">
        <v>23145957376</v>
      </c>
      <c r="H3952" s="4">
        <v>0.94416259999999996</v>
      </c>
      <c r="I3952" s="2">
        <v>1368842240</v>
      </c>
    </row>
    <row r="3953" spans="1:9" x14ac:dyDescent="0.3">
      <c r="A3953" s="1">
        <v>440100</v>
      </c>
      <c r="B3953" s="1" t="s">
        <v>230</v>
      </c>
      <c r="C3953" s="1" t="s">
        <v>295</v>
      </c>
      <c r="D3953" s="1" t="s">
        <v>231</v>
      </c>
      <c r="E3953" s="6">
        <v>2014</v>
      </c>
      <c r="F3953" s="2">
        <v>26252800000</v>
      </c>
      <c r="G3953" s="2">
        <v>24559351808</v>
      </c>
      <c r="H3953" s="4">
        <v>0.93549450000000001</v>
      </c>
      <c r="I3953" s="2">
        <v>1693448192</v>
      </c>
    </row>
    <row r="3954" spans="1:9" x14ac:dyDescent="0.3">
      <c r="A3954" s="1">
        <v>440100</v>
      </c>
      <c r="B3954" s="1" t="s">
        <v>230</v>
      </c>
      <c r="C3954" s="1" t="s">
        <v>295</v>
      </c>
      <c r="D3954" s="1" t="s">
        <v>231</v>
      </c>
      <c r="E3954" s="6">
        <v>2015</v>
      </c>
      <c r="F3954" s="2">
        <v>28632500224</v>
      </c>
      <c r="G3954" s="2">
        <v>24529678336</v>
      </c>
      <c r="H3954" s="4">
        <v>0.85670749999999996</v>
      </c>
      <c r="I3954" s="2">
        <v>4102821888</v>
      </c>
    </row>
    <row r="3955" spans="1:9" x14ac:dyDescent="0.3">
      <c r="A3955" s="1">
        <v>440100</v>
      </c>
      <c r="B3955" s="1" t="s">
        <v>230</v>
      </c>
      <c r="C3955" s="1" t="s">
        <v>295</v>
      </c>
      <c r="D3955" s="1" t="s">
        <v>231</v>
      </c>
      <c r="E3955" s="6">
        <v>2016</v>
      </c>
      <c r="F3955" s="2">
        <v>30473900032</v>
      </c>
      <c r="G3955" s="2">
        <v>26286999552</v>
      </c>
      <c r="H3955" s="4">
        <v>0.86260700000000001</v>
      </c>
      <c r="I3955" s="2">
        <v>4186900480</v>
      </c>
    </row>
    <row r="3956" spans="1:9" x14ac:dyDescent="0.3">
      <c r="A3956" s="1">
        <v>440100</v>
      </c>
      <c r="B3956" s="1" t="s">
        <v>230</v>
      </c>
      <c r="C3956" s="1" t="s">
        <v>295</v>
      </c>
      <c r="D3956" s="1" t="s">
        <v>231</v>
      </c>
      <c r="E3956" s="6">
        <v>2017</v>
      </c>
      <c r="F3956" s="2">
        <v>32539899904</v>
      </c>
      <c r="G3956" s="2">
        <v>30000369664</v>
      </c>
      <c r="H3956" s="4">
        <v>0.92195640000000001</v>
      </c>
      <c r="I3956" s="2">
        <v>2539530240</v>
      </c>
    </row>
    <row r="3957" spans="1:9" x14ac:dyDescent="0.3">
      <c r="A3957" s="1">
        <v>440100</v>
      </c>
      <c r="B3957" s="1" t="s">
        <v>230</v>
      </c>
      <c r="C3957" s="1" t="s">
        <v>295</v>
      </c>
      <c r="D3957" s="1" t="s">
        <v>231</v>
      </c>
      <c r="E3957" s="6">
        <v>2018</v>
      </c>
      <c r="F3957" s="2">
        <v>34541101056</v>
      </c>
      <c r="G3957" s="2">
        <v>29260546048</v>
      </c>
      <c r="H3957" s="4">
        <v>0.84712259999999995</v>
      </c>
      <c r="I3957" s="2">
        <v>5280555008</v>
      </c>
    </row>
    <row r="3958" spans="1:9" x14ac:dyDescent="0.3">
      <c r="A3958" s="1">
        <v>440100</v>
      </c>
      <c r="B3958" s="1" t="s">
        <v>230</v>
      </c>
      <c r="C3958" s="1" t="s">
        <v>295</v>
      </c>
      <c r="D3958" s="1" t="s">
        <v>231</v>
      </c>
      <c r="E3958" s="6">
        <v>2019</v>
      </c>
      <c r="F3958" s="2">
        <v>36670099456</v>
      </c>
      <c r="G3958" s="2">
        <v>33833510912</v>
      </c>
      <c r="H3958" s="4">
        <v>0.92264570000000001</v>
      </c>
      <c r="I3958" s="2">
        <v>2836588544</v>
      </c>
    </row>
    <row r="3959" spans="1:9" x14ac:dyDescent="0.3">
      <c r="A3959" s="1">
        <v>440100</v>
      </c>
      <c r="B3959" s="1" t="s">
        <v>230</v>
      </c>
      <c r="C3959" s="1" t="s">
        <v>295</v>
      </c>
      <c r="D3959" s="1" t="s">
        <v>231</v>
      </c>
      <c r="E3959" s="6">
        <v>2020</v>
      </c>
      <c r="F3959" s="2">
        <v>41294798848</v>
      </c>
      <c r="G3959" s="2">
        <v>37107998720</v>
      </c>
      <c r="H3959" s="4">
        <v>0.89861190000000002</v>
      </c>
      <c r="I3959" s="2">
        <v>4186800128</v>
      </c>
    </row>
    <row r="3960" spans="1:9" x14ac:dyDescent="0.3">
      <c r="A3960" s="1">
        <v>440100</v>
      </c>
      <c r="B3960" s="1" t="s">
        <v>230</v>
      </c>
      <c r="C3960" s="1" t="s">
        <v>295</v>
      </c>
      <c r="D3960" s="1" t="s">
        <v>231</v>
      </c>
      <c r="E3960" s="6">
        <v>2021</v>
      </c>
      <c r="F3960" s="2">
        <v>43612401664</v>
      </c>
      <c r="G3960" s="2">
        <v>44892000256</v>
      </c>
      <c r="H3960" s="4">
        <v>1.0293399999999999</v>
      </c>
      <c r="I3960" s="2">
        <v>-1279598592</v>
      </c>
    </row>
    <row r="3961" spans="1:9" x14ac:dyDescent="0.3">
      <c r="A3961" s="1">
        <v>440100</v>
      </c>
      <c r="B3961" s="1" t="s">
        <v>230</v>
      </c>
      <c r="C3961" s="1" t="s">
        <v>295</v>
      </c>
      <c r="D3961" s="1" t="s">
        <v>231</v>
      </c>
      <c r="E3961" s="6">
        <v>2022</v>
      </c>
      <c r="F3961" s="2">
        <v>46138793984</v>
      </c>
      <c r="G3961" s="2">
        <v>44458971136</v>
      </c>
      <c r="H3961" s="4">
        <v>0.963592</v>
      </c>
      <c r="I3961" s="2">
        <v>1679822848</v>
      </c>
    </row>
    <row r="3962" spans="1:9" x14ac:dyDescent="0.3">
      <c r="A3962" s="1">
        <v>440200</v>
      </c>
      <c r="B3962" s="1" t="s">
        <v>232</v>
      </c>
      <c r="C3962" s="1" t="s">
        <v>301</v>
      </c>
      <c r="D3962" s="1" t="s">
        <v>231</v>
      </c>
      <c r="E3962" s="6">
        <v>2001</v>
      </c>
      <c r="F3962" s="2">
        <v>17527695360</v>
      </c>
      <c r="G3962" s="2">
        <v>18061522944</v>
      </c>
      <c r="H3962" s="4">
        <v>1.030456</v>
      </c>
      <c r="I3962" s="2">
        <v>-533827584</v>
      </c>
    </row>
    <row r="3963" spans="1:9" x14ac:dyDescent="0.3">
      <c r="A3963" s="1">
        <v>440200</v>
      </c>
      <c r="B3963" s="1" t="s">
        <v>232</v>
      </c>
      <c r="C3963" s="1" t="s">
        <v>301</v>
      </c>
      <c r="D3963" s="1" t="s">
        <v>231</v>
      </c>
      <c r="E3963" s="6">
        <v>2002</v>
      </c>
      <c r="F3963" s="2">
        <v>18449520640</v>
      </c>
      <c r="G3963" s="2">
        <v>16447568896</v>
      </c>
      <c r="H3963" s="4">
        <v>0.89149029999999996</v>
      </c>
      <c r="I3963" s="2">
        <v>2001951744</v>
      </c>
    </row>
    <row r="3964" spans="1:9" x14ac:dyDescent="0.3">
      <c r="A3964" s="1">
        <v>440200</v>
      </c>
      <c r="B3964" s="1" t="s">
        <v>232</v>
      </c>
      <c r="C3964" s="1" t="s">
        <v>301</v>
      </c>
      <c r="D3964" s="1" t="s">
        <v>231</v>
      </c>
      <c r="E3964" s="6">
        <v>2003</v>
      </c>
      <c r="F3964" s="2">
        <v>19959111680</v>
      </c>
      <c r="G3964" s="2">
        <v>17467381760</v>
      </c>
      <c r="H3964" s="4">
        <v>0.87515829999999994</v>
      </c>
      <c r="I3964" s="2">
        <v>2491729920</v>
      </c>
    </row>
    <row r="3965" spans="1:9" x14ac:dyDescent="0.3">
      <c r="A3965" s="1">
        <v>440200</v>
      </c>
      <c r="B3965" s="1" t="s">
        <v>232</v>
      </c>
      <c r="C3965" s="1" t="s">
        <v>301</v>
      </c>
      <c r="D3965" s="1" t="s">
        <v>231</v>
      </c>
      <c r="E3965" s="6">
        <v>2004</v>
      </c>
      <c r="F3965" s="2">
        <v>20591847424</v>
      </c>
      <c r="G3965" s="2">
        <v>18797737984</v>
      </c>
      <c r="H3965" s="4">
        <v>0.91287289999999999</v>
      </c>
      <c r="I3965" s="2">
        <v>1794109440</v>
      </c>
    </row>
    <row r="3966" spans="1:9" x14ac:dyDescent="0.3">
      <c r="A3966" s="1">
        <v>440200</v>
      </c>
      <c r="B3966" s="1" t="s">
        <v>232</v>
      </c>
      <c r="C3966" s="1" t="s">
        <v>301</v>
      </c>
      <c r="D3966" s="1" t="s">
        <v>231</v>
      </c>
      <c r="E3966" s="6">
        <v>2005</v>
      </c>
      <c r="F3966" s="2">
        <v>21969670144</v>
      </c>
      <c r="G3966" s="2">
        <v>20448700416</v>
      </c>
      <c r="H3966" s="4">
        <v>0.93076959999999997</v>
      </c>
      <c r="I3966" s="2">
        <v>1520969728</v>
      </c>
    </row>
    <row r="3967" spans="1:9" x14ac:dyDescent="0.3">
      <c r="A3967" s="1">
        <v>440200</v>
      </c>
      <c r="B3967" s="1" t="s">
        <v>232</v>
      </c>
      <c r="C3967" s="1" t="s">
        <v>301</v>
      </c>
      <c r="D3967" s="1" t="s">
        <v>231</v>
      </c>
      <c r="E3967" s="6">
        <v>2006</v>
      </c>
      <c r="F3967" s="2">
        <v>22884917248</v>
      </c>
      <c r="G3967" s="2">
        <v>21548111872</v>
      </c>
      <c r="H3967" s="4">
        <v>0.94158569999999997</v>
      </c>
      <c r="I3967" s="2">
        <v>1336805376</v>
      </c>
    </row>
    <row r="3968" spans="1:9" x14ac:dyDescent="0.3">
      <c r="A3968" s="1">
        <v>440200</v>
      </c>
      <c r="B3968" s="1" t="s">
        <v>232</v>
      </c>
      <c r="C3968" s="1" t="s">
        <v>301</v>
      </c>
      <c r="D3968" s="1" t="s">
        <v>231</v>
      </c>
      <c r="E3968" s="6">
        <v>2007</v>
      </c>
      <c r="F3968" s="2">
        <v>23987165184</v>
      </c>
      <c r="G3968" s="2">
        <v>23480000512</v>
      </c>
      <c r="H3968" s="4">
        <v>0.97885679999999997</v>
      </c>
      <c r="I3968" s="2">
        <v>507164672</v>
      </c>
    </row>
    <row r="3969" spans="1:9" x14ac:dyDescent="0.3">
      <c r="A3969" s="1">
        <v>440200</v>
      </c>
      <c r="B3969" s="1" t="s">
        <v>232</v>
      </c>
      <c r="C3969" s="1" t="s">
        <v>301</v>
      </c>
      <c r="D3969" s="1" t="s">
        <v>231</v>
      </c>
      <c r="E3969" s="6">
        <v>2008</v>
      </c>
      <c r="F3969" s="2">
        <v>25403279360</v>
      </c>
      <c r="G3969" s="2">
        <v>21464000512</v>
      </c>
      <c r="H3969" s="4">
        <v>0.84493030000000002</v>
      </c>
      <c r="I3969" s="2">
        <v>3939278848</v>
      </c>
    </row>
    <row r="3970" spans="1:9" x14ac:dyDescent="0.3">
      <c r="A3970" s="1">
        <v>440200</v>
      </c>
      <c r="B3970" s="1" t="s">
        <v>232</v>
      </c>
      <c r="C3970" s="1" t="s">
        <v>301</v>
      </c>
      <c r="D3970" s="1" t="s">
        <v>231</v>
      </c>
      <c r="E3970" s="6">
        <v>2009</v>
      </c>
      <c r="F3970" s="2">
        <v>26191650816</v>
      </c>
      <c r="G3970" s="2">
        <v>19097999360</v>
      </c>
      <c r="H3970" s="4">
        <v>0.72916360000000002</v>
      </c>
      <c r="I3970" s="2">
        <v>7093651456</v>
      </c>
    </row>
    <row r="3971" spans="1:9" x14ac:dyDescent="0.3">
      <c r="A3971" s="1">
        <v>440200</v>
      </c>
      <c r="B3971" s="1" t="s">
        <v>232</v>
      </c>
      <c r="C3971" s="1" t="s">
        <v>301</v>
      </c>
      <c r="D3971" s="1" t="s">
        <v>231</v>
      </c>
      <c r="E3971" s="6">
        <v>2010</v>
      </c>
      <c r="F3971" s="2">
        <v>27668875264</v>
      </c>
      <c r="G3971" s="2">
        <v>19580999680</v>
      </c>
      <c r="H3971" s="4">
        <v>0.7076905</v>
      </c>
      <c r="I3971" s="2">
        <v>8087875584</v>
      </c>
    </row>
    <row r="3972" spans="1:9" x14ac:dyDescent="0.3">
      <c r="A3972" s="1">
        <v>440200</v>
      </c>
      <c r="B3972" s="1" t="s">
        <v>232</v>
      </c>
      <c r="C3972" s="1" t="s">
        <v>301</v>
      </c>
      <c r="D3972" s="1" t="s">
        <v>231</v>
      </c>
      <c r="E3972" s="6">
        <v>2011</v>
      </c>
      <c r="F3972" s="2">
        <v>28398213120</v>
      </c>
      <c r="G3972" s="2">
        <v>21204000768</v>
      </c>
      <c r="H3972" s="4">
        <v>0.74666670000000002</v>
      </c>
      <c r="I3972" s="2">
        <v>7194212352</v>
      </c>
    </row>
    <row r="3973" spans="1:9" x14ac:dyDescent="0.3">
      <c r="A3973" s="1">
        <v>440200</v>
      </c>
      <c r="B3973" s="1" t="s">
        <v>232</v>
      </c>
      <c r="C3973" s="1" t="s">
        <v>301</v>
      </c>
      <c r="D3973" s="1" t="s">
        <v>231</v>
      </c>
      <c r="E3973" s="6">
        <v>2012</v>
      </c>
      <c r="F3973" s="2">
        <v>29377069056</v>
      </c>
      <c r="G3973" s="2">
        <v>21826000896</v>
      </c>
      <c r="H3973" s="4">
        <v>0.74296050000000002</v>
      </c>
      <c r="I3973" s="2">
        <v>7551068160</v>
      </c>
    </row>
    <row r="3974" spans="1:9" x14ac:dyDescent="0.3">
      <c r="A3974" s="1">
        <v>440200</v>
      </c>
      <c r="B3974" s="1" t="s">
        <v>232</v>
      </c>
      <c r="C3974" s="1" t="s">
        <v>301</v>
      </c>
      <c r="D3974" s="1" t="s">
        <v>231</v>
      </c>
      <c r="E3974" s="6">
        <v>2013</v>
      </c>
      <c r="F3974" s="2">
        <v>37064667136</v>
      </c>
      <c r="G3974" s="2">
        <v>22868541440</v>
      </c>
      <c r="H3974" s="4">
        <v>0.61699029999999999</v>
      </c>
      <c r="I3974" s="2">
        <v>14196125696</v>
      </c>
    </row>
    <row r="3975" spans="1:9" x14ac:dyDescent="0.3">
      <c r="A3975" s="1">
        <v>440200</v>
      </c>
      <c r="B3975" s="1" t="s">
        <v>232</v>
      </c>
      <c r="C3975" s="1" t="s">
        <v>301</v>
      </c>
      <c r="D3975" s="1" t="s">
        <v>231</v>
      </c>
      <c r="E3975" s="6">
        <v>2014</v>
      </c>
      <c r="F3975" s="2">
        <v>39510917120</v>
      </c>
      <c r="G3975" s="2">
        <v>25050116096</v>
      </c>
      <c r="H3975" s="4">
        <v>0.63400500000000004</v>
      </c>
      <c r="I3975" s="2">
        <v>14460801024</v>
      </c>
    </row>
    <row r="3976" spans="1:9" x14ac:dyDescent="0.3">
      <c r="A3976" s="1">
        <v>440200</v>
      </c>
      <c r="B3976" s="1" t="s">
        <v>232</v>
      </c>
      <c r="C3976" s="1" t="s">
        <v>301</v>
      </c>
      <c r="D3976" s="1" t="s">
        <v>231</v>
      </c>
      <c r="E3976" s="6">
        <v>2015</v>
      </c>
      <c r="F3976" s="2">
        <v>37264924672</v>
      </c>
      <c r="G3976" s="2">
        <v>23998480384</v>
      </c>
      <c r="H3976" s="4">
        <v>0.64399649999999997</v>
      </c>
      <c r="I3976" s="2">
        <v>13266444288</v>
      </c>
    </row>
    <row r="3977" spans="1:9" x14ac:dyDescent="0.3">
      <c r="A3977" s="1">
        <v>440200</v>
      </c>
      <c r="B3977" s="1" t="s">
        <v>232</v>
      </c>
      <c r="C3977" s="1" t="s">
        <v>301</v>
      </c>
      <c r="D3977" s="1" t="s">
        <v>231</v>
      </c>
      <c r="E3977" s="6">
        <v>2016</v>
      </c>
      <c r="F3977" s="2">
        <v>44222558208</v>
      </c>
      <c r="G3977" s="2">
        <v>24465580032</v>
      </c>
      <c r="H3977" s="4">
        <v>0.5532376</v>
      </c>
      <c r="I3977" s="2">
        <v>19756978176</v>
      </c>
    </row>
    <row r="3978" spans="1:9" x14ac:dyDescent="0.3">
      <c r="A3978" s="1">
        <v>440200</v>
      </c>
      <c r="B3978" s="1" t="s">
        <v>232</v>
      </c>
      <c r="C3978" s="1" t="s">
        <v>301</v>
      </c>
      <c r="D3978" s="1" t="s">
        <v>231</v>
      </c>
      <c r="E3978" s="6">
        <v>2017</v>
      </c>
      <c r="F3978" s="2">
        <v>48236425216</v>
      </c>
      <c r="G3978" s="2">
        <v>26371827712</v>
      </c>
      <c r="H3978" s="4">
        <v>0.54672019999999999</v>
      </c>
      <c r="I3978" s="2">
        <v>21864597504</v>
      </c>
    </row>
    <row r="3979" spans="1:9" x14ac:dyDescent="0.3">
      <c r="A3979" s="1">
        <v>440200</v>
      </c>
      <c r="B3979" s="1" t="s">
        <v>232</v>
      </c>
      <c r="C3979" s="1" t="s">
        <v>301</v>
      </c>
      <c r="D3979" s="1" t="s">
        <v>231</v>
      </c>
      <c r="E3979" s="6">
        <v>2018</v>
      </c>
      <c r="F3979" s="2">
        <v>47944310784</v>
      </c>
      <c r="G3979" s="2">
        <v>27753330688</v>
      </c>
      <c r="H3979" s="4">
        <v>0.57886599999999999</v>
      </c>
      <c r="I3979" s="2">
        <v>20190980096</v>
      </c>
    </row>
    <row r="3980" spans="1:9" x14ac:dyDescent="0.3">
      <c r="A3980" s="1">
        <v>440200</v>
      </c>
      <c r="B3980" s="1" t="s">
        <v>232</v>
      </c>
      <c r="C3980" s="1" t="s">
        <v>301</v>
      </c>
      <c r="D3980" s="1" t="s">
        <v>231</v>
      </c>
      <c r="E3980" s="6">
        <v>2019</v>
      </c>
      <c r="F3980" s="2">
        <v>57336000512</v>
      </c>
      <c r="G3980" s="2">
        <v>27530999808</v>
      </c>
      <c r="H3980" s="4">
        <v>0.48016950000000003</v>
      </c>
      <c r="I3980" s="2">
        <v>29805000704</v>
      </c>
    </row>
    <row r="3981" spans="1:9" x14ac:dyDescent="0.3">
      <c r="A3981" s="1">
        <v>440200</v>
      </c>
      <c r="B3981" s="1" t="s">
        <v>232</v>
      </c>
      <c r="C3981" s="1" t="s">
        <v>301</v>
      </c>
      <c r="D3981" s="1" t="s">
        <v>231</v>
      </c>
      <c r="E3981" s="6">
        <v>2020</v>
      </c>
      <c r="F3981" s="2">
        <v>65936875520</v>
      </c>
      <c r="G3981" s="2">
        <v>27946207232</v>
      </c>
      <c r="H3981" s="4">
        <v>0.42383270000000001</v>
      </c>
      <c r="I3981" s="2">
        <v>37990670336</v>
      </c>
    </row>
    <row r="3982" spans="1:9" x14ac:dyDescent="0.3">
      <c r="A3982" s="1">
        <v>440200</v>
      </c>
      <c r="B3982" s="1" t="s">
        <v>232</v>
      </c>
      <c r="C3982" s="1" t="s">
        <v>301</v>
      </c>
      <c r="D3982" s="1" t="s">
        <v>231</v>
      </c>
      <c r="E3982" s="6">
        <v>2021</v>
      </c>
      <c r="F3982" s="2">
        <v>44183687168</v>
      </c>
      <c r="G3982" s="2">
        <v>33608243200</v>
      </c>
      <c r="H3982" s="4">
        <v>0.76064830000000005</v>
      </c>
      <c r="I3982" s="2">
        <v>10575443968</v>
      </c>
    </row>
    <row r="3983" spans="1:9" x14ac:dyDescent="0.3">
      <c r="A3983" s="1">
        <v>440200</v>
      </c>
      <c r="B3983" s="1" t="s">
        <v>232</v>
      </c>
      <c r="C3983" s="1" t="s">
        <v>301</v>
      </c>
      <c r="D3983" s="1" t="s">
        <v>231</v>
      </c>
      <c r="E3983" s="6">
        <v>2022</v>
      </c>
      <c r="F3983" s="2">
        <v>45862486016</v>
      </c>
      <c r="G3983" s="2">
        <v>31986092032</v>
      </c>
      <c r="H3983" s="4">
        <v>0.69743480000000002</v>
      </c>
      <c r="I3983" s="2">
        <v>13876393984</v>
      </c>
    </row>
    <row r="3984" spans="1:9" x14ac:dyDescent="0.3">
      <c r="A3984" s="1">
        <v>440204</v>
      </c>
      <c r="B3984" s="1" t="s">
        <v>233</v>
      </c>
      <c r="C3984" s="1" t="s">
        <v>297</v>
      </c>
      <c r="D3984" s="1" t="s">
        <v>231</v>
      </c>
      <c r="E3984" s="6">
        <v>2001</v>
      </c>
      <c r="F3984" s="2">
        <v>492127008</v>
      </c>
      <c r="G3984" s="2">
        <v>633713728</v>
      </c>
      <c r="H3984" s="4">
        <v>1.287704</v>
      </c>
      <c r="I3984" s="2">
        <v>-141586720</v>
      </c>
    </row>
    <row r="3985" spans="1:9" x14ac:dyDescent="0.3">
      <c r="A3985" s="1">
        <v>440204</v>
      </c>
      <c r="B3985" s="1" t="s">
        <v>233</v>
      </c>
      <c r="C3985" s="1" t="s">
        <v>297</v>
      </c>
      <c r="D3985" s="1" t="s">
        <v>231</v>
      </c>
      <c r="E3985" s="6">
        <v>2002</v>
      </c>
      <c r="F3985" s="2">
        <v>526204992</v>
      </c>
      <c r="G3985" s="2">
        <v>567934016</v>
      </c>
      <c r="H3985" s="4">
        <v>1.079302</v>
      </c>
      <c r="I3985" s="2">
        <v>-41729024</v>
      </c>
    </row>
    <row r="3986" spans="1:9" x14ac:dyDescent="0.3">
      <c r="A3986" s="1">
        <v>440204</v>
      </c>
      <c r="B3986" s="1" t="s">
        <v>233</v>
      </c>
      <c r="C3986" s="1" t="s">
        <v>297</v>
      </c>
      <c r="D3986" s="1" t="s">
        <v>231</v>
      </c>
      <c r="E3986" s="6">
        <v>2003</v>
      </c>
      <c r="F3986" s="2">
        <v>597913984</v>
      </c>
      <c r="G3986" s="2">
        <v>594093632</v>
      </c>
      <c r="H3986" s="4">
        <v>0.99361060000000001</v>
      </c>
      <c r="I3986" s="2">
        <v>3820352</v>
      </c>
    </row>
    <row r="3987" spans="1:9" x14ac:dyDescent="0.3">
      <c r="A3987" s="1">
        <v>440204</v>
      </c>
      <c r="B3987" s="1" t="s">
        <v>233</v>
      </c>
      <c r="C3987" s="1" t="s">
        <v>297</v>
      </c>
      <c r="D3987" s="1" t="s">
        <v>231</v>
      </c>
      <c r="E3987" s="6">
        <v>2004</v>
      </c>
      <c r="F3987" s="2">
        <v>621457024</v>
      </c>
      <c r="G3987" s="2">
        <v>633812416</v>
      </c>
      <c r="H3987" s="4">
        <v>1.019881</v>
      </c>
      <c r="I3987" s="2">
        <v>-12355392</v>
      </c>
    </row>
    <row r="3988" spans="1:9" x14ac:dyDescent="0.3">
      <c r="A3988" s="1">
        <v>440204</v>
      </c>
      <c r="B3988" s="1" t="s">
        <v>233</v>
      </c>
      <c r="C3988" s="1" t="s">
        <v>297</v>
      </c>
      <c r="D3988" s="1" t="s">
        <v>231</v>
      </c>
      <c r="E3988" s="6">
        <v>2005</v>
      </c>
      <c r="F3988" s="2">
        <v>677953024</v>
      </c>
      <c r="G3988" s="2">
        <v>682699648</v>
      </c>
      <c r="H3988" s="4">
        <v>1.007001</v>
      </c>
      <c r="I3988" s="2">
        <v>-4746624</v>
      </c>
    </row>
    <row r="3989" spans="1:9" x14ac:dyDescent="0.3">
      <c r="A3989" s="1">
        <v>440204</v>
      </c>
      <c r="B3989" s="1" t="s">
        <v>233</v>
      </c>
      <c r="C3989" s="1" t="s">
        <v>297</v>
      </c>
      <c r="D3989" s="1" t="s">
        <v>231</v>
      </c>
      <c r="E3989" s="6">
        <v>2006</v>
      </c>
      <c r="F3989" s="2">
        <v>708436992</v>
      </c>
      <c r="G3989" s="2">
        <v>709793856</v>
      </c>
      <c r="H3989" s="4">
        <v>1.0019149999999999</v>
      </c>
      <c r="I3989" s="2">
        <v>-1356864</v>
      </c>
    </row>
    <row r="3990" spans="1:9" x14ac:dyDescent="0.3">
      <c r="A3990" s="1">
        <v>440204</v>
      </c>
      <c r="B3990" s="1" t="s">
        <v>233</v>
      </c>
      <c r="C3990" s="1" t="s">
        <v>297</v>
      </c>
      <c r="D3990" s="1" t="s">
        <v>231</v>
      </c>
      <c r="E3990" s="6">
        <v>2007</v>
      </c>
      <c r="F3990" s="2">
        <v>762665984</v>
      </c>
      <c r="G3990" s="2">
        <v>747971840</v>
      </c>
      <c r="H3990" s="4">
        <v>0.98073319999999997</v>
      </c>
      <c r="I3990" s="2">
        <v>14694144</v>
      </c>
    </row>
    <row r="3991" spans="1:9" x14ac:dyDescent="0.3">
      <c r="A3991" s="1">
        <v>440204</v>
      </c>
      <c r="B3991" s="1" t="s">
        <v>233</v>
      </c>
      <c r="C3991" s="1" t="s">
        <v>297</v>
      </c>
      <c r="D3991" s="1" t="s">
        <v>231</v>
      </c>
      <c r="E3991" s="6">
        <v>2008</v>
      </c>
      <c r="F3991" s="2">
        <v>842134976</v>
      </c>
      <c r="G3991" s="2">
        <v>704939968</v>
      </c>
      <c r="H3991" s="4">
        <v>0.83708669999999996</v>
      </c>
      <c r="I3991" s="2">
        <v>137195008</v>
      </c>
    </row>
    <row r="3992" spans="1:9" x14ac:dyDescent="0.3">
      <c r="A3992" s="1">
        <v>440204</v>
      </c>
      <c r="B3992" s="1" t="s">
        <v>233</v>
      </c>
      <c r="C3992" s="1" t="s">
        <v>297</v>
      </c>
      <c r="D3992" s="1" t="s">
        <v>231</v>
      </c>
      <c r="E3992" s="6">
        <v>2009</v>
      </c>
      <c r="F3992" s="2">
        <v>870179008</v>
      </c>
      <c r="G3992" s="2">
        <v>634778752</v>
      </c>
      <c r="H3992" s="4">
        <v>0.72948069999999998</v>
      </c>
      <c r="I3992" s="2">
        <v>235400256</v>
      </c>
    </row>
    <row r="3993" spans="1:9" x14ac:dyDescent="0.3">
      <c r="A3993" s="1">
        <v>440204</v>
      </c>
      <c r="B3993" s="1" t="s">
        <v>233</v>
      </c>
      <c r="C3993" s="1" t="s">
        <v>297</v>
      </c>
      <c r="D3993" s="1" t="s">
        <v>231</v>
      </c>
      <c r="E3993" s="6">
        <v>2010</v>
      </c>
      <c r="F3993" s="2">
        <v>930747008</v>
      </c>
      <c r="G3993" s="2">
        <v>668352960</v>
      </c>
      <c r="H3993" s="4">
        <v>0.71808229999999995</v>
      </c>
      <c r="I3993" s="2">
        <v>262394048</v>
      </c>
    </row>
    <row r="3994" spans="1:9" x14ac:dyDescent="0.3">
      <c r="A3994" s="1">
        <v>440204</v>
      </c>
      <c r="B3994" s="1" t="s">
        <v>233</v>
      </c>
      <c r="C3994" s="1" t="s">
        <v>297</v>
      </c>
      <c r="D3994" s="1" t="s">
        <v>231</v>
      </c>
      <c r="E3994" s="6">
        <v>2011</v>
      </c>
      <c r="F3994" s="2">
        <v>960953024</v>
      </c>
      <c r="G3994" s="2">
        <v>737416640</v>
      </c>
      <c r="H3994" s="4">
        <v>0.76738050000000002</v>
      </c>
      <c r="I3994" s="2">
        <v>223536384</v>
      </c>
    </row>
    <row r="3995" spans="1:9" x14ac:dyDescent="0.3">
      <c r="A3995" s="1">
        <v>440204</v>
      </c>
      <c r="B3995" s="1" t="s">
        <v>233</v>
      </c>
      <c r="C3995" s="1" t="s">
        <v>297</v>
      </c>
      <c r="D3995" s="1" t="s">
        <v>231</v>
      </c>
      <c r="E3995" s="6">
        <v>2012</v>
      </c>
      <c r="F3995" s="2">
        <v>1015667968</v>
      </c>
      <c r="G3995" s="2">
        <v>747673088</v>
      </c>
      <c r="H3995" s="4">
        <v>0.73613930000000005</v>
      </c>
      <c r="I3995" s="2">
        <v>267994880</v>
      </c>
    </row>
    <row r="3996" spans="1:9" x14ac:dyDescent="0.3">
      <c r="A3996" s="1">
        <v>440204</v>
      </c>
      <c r="B3996" s="1" t="s">
        <v>233</v>
      </c>
      <c r="C3996" s="1" t="s">
        <v>297</v>
      </c>
      <c r="D3996" s="1" t="s">
        <v>231</v>
      </c>
      <c r="E3996" s="6">
        <v>2013</v>
      </c>
      <c r="F3996" s="2">
        <v>1465928960</v>
      </c>
      <c r="G3996" s="2">
        <v>780670016</v>
      </c>
      <c r="H3996" s="4">
        <v>0.53254290000000004</v>
      </c>
      <c r="I3996" s="2">
        <v>685258944</v>
      </c>
    </row>
    <row r="3997" spans="1:9" x14ac:dyDescent="0.3">
      <c r="A3997" s="1">
        <v>440204</v>
      </c>
      <c r="B3997" s="1" t="s">
        <v>233</v>
      </c>
      <c r="C3997" s="1" t="s">
        <v>297</v>
      </c>
      <c r="D3997" s="1" t="s">
        <v>231</v>
      </c>
      <c r="E3997" s="6">
        <v>2014</v>
      </c>
      <c r="F3997" s="2">
        <v>1542978048</v>
      </c>
      <c r="G3997" s="2">
        <v>869878016</v>
      </c>
      <c r="H3997" s="4">
        <v>0.56376559999999998</v>
      </c>
      <c r="I3997" s="2">
        <v>673100032</v>
      </c>
    </row>
    <row r="3998" spans="1:9" x14ac:dyDescent="0.3">
      <c r="A3998" s="1">
        <v>440204</v>
      </c>
      <c r="B3998" s="1" t="s">
        <v>233</v>
      </c>
      <c r="C3998" s="1" t="s">
        <v>297</v>
      </c>
      <c r="D3998" s="1" t="s">
        <v>231</v>
      </c>
      <c r="E3998" s="6">
        <v>2015</v>
      </c>
      <c r="F3998" s="2">
        <v>1764791040</v>
      </c>
      <c r="G3998" s="2">
        <v>844145024</v>
      </c>
      <c r="H3998" s="4">
        <v>0.47832580000000002</v>
      </c>
      <c r="I3998" s="2">
        <v>920646016</v>
      </c>
    </row>
    <row r="3999" spans="1:9" x14ac:dyDescent="0.3">
      <c r="A3999" s="1">
        <v>440204</v>
      </c>
      <c r="B3999" s="1" t="s">
        <v>233</v>
      </c>
      <c r="C3999" s="1" t="s">
        <v>297</v>
      </c>
      <c r="D3999" s="1" t="s">
        <v>231</v>
      </c>
      <c r="E3999" s="6">
        <v>2016</v>
      </c>
      <c r="F3999" s="2">
        <v>2213801984</v>
      </c>
      <c r="G3999" s="2">
        <v>860049024</v>
      </c>
      <c r="H3999" s="4">
        <v>0.38849410000000001</v>
      </c>
      <c r="I3999" s="2">
        <v>1353752960</v>
      </c>
    </row>
    <row r="4000" spans="1:9" x14ac:dyDescent="0.3">
      <c r="A4000" s="1">
        <v>440204</v>
      </c>
      <c r="B4000" s="1" t="s">
        <v>233</v>
      </c>
      <c r="C4000" s="1" t="s">
        <v>297</v>
      </c>
      <c r="D4000" s="1" t="s">
        <v>231</v>
      </c>
      <c r="E4000" s="6">
        <v>2017</v>
      </c>
      <c r="F4000" s="2">
        <v>2163741952</v>
      </c>
      <c r="G4000" s="2">
        <v>923988992</v>
      </c>
      <c r="H4000" s="4">
        <v>0.42703289999999999</v>
      </c>
      <c r="I4000" s="2">
        <v>1239752960</v>
      </c>
    </row>
    <row r="4001" spans="1:9" x14ac:dyDescent="0.3">
      <c r="A4001" s="1">
        <v>440204</v>
      </c>
      <c r="B4001" s="1" t="s">
        <v>233</v>
      </c>
      <c r="C4001" s="1" t="s">
        <v>297</v>
      </c>
      <c r="D4001" s="1" t="s">
        <v>231</v>
      </c>
      <c r="E4001" s="6">
        <v>2018</v>
      </c>
      <c r="F4001" s="2">
        <v>2149923072</v>
      </c>
      <c r="G4001" s="2">
        <v>966828032</v>
      </c>
      <c r="H4001" s="4">
        <v>0.44970349999999998</v>
      </c>
      <c r="I4001" s="2">
        <v>1183095040</v>
      </c>
    </row>
    <row r="4002" spans="1:9" x14ac:dyDescent="0.3">
      <c r="A4002" s="1">
        <v>440204</v>
      </c>
      <c r="B4002" s="1" t="s">
        <v>233</v>
      </c>
      <c r="C4002" s="1" t="s">
        <v>297</v>
      </c>
      <c r="D4002" s="1" t="s">
        <v>231</v>
      </c>
      <c r="E4002" s="6">
        <v>2019</v>
      </c>
      <c r="F4002" s="2">
        <v>2608999936</v>
      </c>
      <c r="G4002" s="2">
        <v>943622656</v>
      </c>
      <c r="H4002" s="4">
        <v>0.3616798</v>
      </c>
      <c r="I4002" s="2">
        <v>1665377280</v>
      </c>
    </row>
    <row r="4003" spans="1:9" x14ac:dyDescent="0.3">
      <c r="A4003" s="1">
        <v>440204</v>
      </c>
      <c r="B4003" s="1" t="s">
        <v>233</v>
      </c>
      <c r="C4003" s="1" t="s">
        <v>297</v>
      </c>
      <c r="D4003" s="1" t="s">
        <v>231</v>
      </c>
      <c r="E4003" s="6">
        <v>2020</v>
      </c>
      <c r="F4003" s="2">
        <v>2862456064</v>
      </c>
      <c r="G4003" s="2">
        <v>947324032</v>
      </c>
      <c r="H4003" s="4">
        <v>0.33094800000000002</v>
      </c>
      <c r="I4003" s="2">
        <v>1915132032</v>
      </c>
    </row>
    <row r="4004" spans="1:9" x14ac:dyDescent="0.3">
      <c r="A4004" s="1">
        <v>440204</v>
      </c>
      <c r="B4004" s="1" t="s">
        <v>233</v>
      </c>
      <c r="C4004" s="1" t="s">
        <v>297</v>
      </c>
      <c r="D4004" s="1" t="s">
        <v>231</v>
      </c>
      <c r="E4004" s="6">
        <v>2021</v>
      </c>
      <c r="F4004" s="2">
        <v>2998396416</v>
      </c>
      <c r="G4004" s="2">
        <v>1116041472</v>
      </c>
      <c r="H4004" s="4">
        <v>0.37221280000000001</v>
      </c>
      <c r="I4004" s="2">
        <v>1882354944</v>
      </c>
    </row>
    <row r="4005" spans="1:9" x14ac:dyDescent="0.3">
      <c r="A4005" s="1">
        <v>440204</v>
      </c>
      <c r="B4005" s="1" t="s">
        <v>233</v>
      </c>
      <c r="C4005" s="1" t="s">
        <v>297</v>
      </c>
      <c r="D4005" s="1" t="s">
        <v>231</v>
      </c>
      <c r="E4005" s="6">
        <v>2022</v>
      </c>
      <c r="F4005" s="2">
        <v>1729355008</v>
      </c>
      <c r="G4005" s="2">
        <v>1042295808</v>
      </c>
      <c r="H4005" s="4">
        <v>0.60270780000000002</v>
      </c>
      <c r="I4005" s="2">
        <v>687059200</v>
      </c>
    </row>
    <row r="4006" spans="1:9" x14ac:dyDescent="0.3">
      <c r="A4006" s="1">
        <v>440300</v>
      </c>
      <c r="B4006" s="1" t="s">
        <v>234</v>
      </c>
      <c r="C4006" s="1" t="s">
        <v>295</v>
      </c>
      <c r="D4006" s="1" t="s">
        <v>231</v>
      </c>
      <c r="E4006" s="6">
        <v>2001</v>
      </c>
      <c r="F4006" s="2">
        <v>10866899968</v>
      </c>
      <c r="G4006" s="2">
        <v>8635264000</v>
      </c>
      <c r="H4006" s="4">
        <v>0.79463910000000004</v>
      </c>
      <c r="I4006" s="2">
        <v>2231635968</v>
      </c>
    </row>
    <row r="4007" spans="1:9" x14ac:dyDescent="0.3">
      <c r="A4007" s="1">
        <v>440300</v>
      </c>
      <c r="B4007" s="1" t="s">
        <v>234</v>
      </c>
      <c r="C4007" s="1" t="s">
        <v>295</v>
      </c>
      <c r="D4007" s="1" t="s">
        <v>231</v>
      </c>
      <c r="E4007" s="6">
        <v>2002</v>
      </c>
      <c r="F4007" s="2">
        <v>11868099584</v>
      </c>
      <c r="G4007" s="2">
        <v>10204868608</v>
      </c>
      <c r="H4007" s="4">
        <v>0.85985699999999998</v>
      </c>
      <c r="I4007" s="2">
        <v>1663230976</v>
      </c>
    </row>
    <row r="4008" spans="1:9" x14ac:dyDescent="0.3">
      <c r="A4008" s="1">
        <v>440300</v>
      </c>
      <c r="B4008" s="1" t="s">
        <v>234</v>
      </c>
      <c r="C4008" s="1" t="s">
        <v>295</v>
      </c>
      <c r="D4008" s="1" t="s">
        <v>231</v>
      </c>
      <c r="E4008" s="6">
        <v>2003</v>
      </c>
      <c r="F4008" s="2">
        <v>13100099584</v>
      </c>
      <c r="G4008" s="2">
        <v>10557513728</v>
      </c>
      <c r="H4008" s="4">
        <v>0.80591089999999999</v>
      </c>
      <c r="I4008" s="2">
        <v>2542585856</v>
      </c>
    </row>
    <row r="4009" spans="1:9" x14ac:dyDescent="0.3">
      <c r="A4009" s="1">
        <v>440300</v>
      </c>
      <c r="B4009" s="1" t="s">
        <v>234</v>
      </c>
      <c r="C4009" s="1" t="s">
        <v>295</v>
      </c>
      <c r="D4009" s="1" t="s">
        <v>231</v>
      </c>
      <c r="E4009" s="6">
        <v>2004</v>
      </c>
      <c r="F4009" s="2">
        <v>14036899840</v>
      </c>
      <c r="G4009" s="2">
        <v>11934597120</v>
      </c>
      <c r="H4009" s="4">
        <v>0.85023029999999999</v>
      </c>
      <c r="I4009" s="2">
        <v>2102302720</v>
      </c>
    </row>
    <row r="4010" spans="1:9" x14ac:dyDescent="0.3">
      <c r="A4010" s="1">
        <v>440300</v>
      </c>
      <c r="B4010" s="1" t="s">
        <v>234</v>
      </c>
      <c r="C4010" s="1" t="s">
        <v>295</v>
      </c>
      <c r="D4010" s="1" t="s">
        <v>231</v>
      </c>
      <c r="E4010" s="6">
        <v>2005</v>
      </c>
      <c r="F4010" s="2">
        <v>15095199744</v>
      </c>
      <c r="G4010" s="2">
        <v>13266433024</v>
      </c>
      <c r="H4010" s="4">
        <v>0.8788511</v>
      </c>
      <c r="I4010" s="2">
        <v>1828766720</v>
      </c>
    </row>
    <row r="4011" spans="1:9" x14ac:dyDescent="0.3">
      <c r="A4011" s="1">
        <v>440300</v>
      </c>
      <c r="B4011" s="1" t="s">
        <v>234</v>
      </c>
      <c r="C4011" s="1" t="s">
        <v>295</v>
      </c>
      <c r="D4011" s="1" t="s">
        <v>231</v>
      </c>
      <c r="E4011" s="6">
        <v>2006</v>
      </c>
      <c r="F4011" s="2">
        <v>16219700224</v>
      </c>
      <c r="G4011" s="2">
        <v>13508839424</v>
      </c>
      <c r="H4011" s="4">
        <v>0.83286610000000005</v>
      </c>
      <c r="I4011" s="2">
        <v>2710860800</v>
      </c>
    </row>
    <row r="4012" spans="1:9" x14ac:dyDescent="0.3">
      <c r="A4012" s="1">
        <v>440300</v>
      </c>
      <c r="B4012" s="1" t="s">
        <v>234</v>
      </c>
      <c r="C4012" s="1" t="s">
        <v>295</v>
      </c>
      <c r="D4012" s="1" t="s">
        <v>231</v>
      </c>
      <c r="E4012" s="6">
        <v>2007</v>
      </c>
      <c r="F4012" s="2">
        <v>19278800896</v>
      </c>
      <c r="G4012" s="2">
        <v>14715860992</v>
      </c>
      <c r="H4012" s="4">
        <v>0.76331830000000001</v>
      </c>
      <c r="I4012" s="2">
        <v>4562939904</v>
      </c>
    </row>
    <row r="4013" spans="1:9" x14ac:dyDescent="0.3">
      <c r="A4013" s="1">
        <v>440300</v>
      </c>
      <c r="B4013" s="1" t="s">
        <v>234</v>
      </c>
      <c r="C4013" s="1" t="s">
        <v>295</v>
      </c>
      <c r="D4013" s="1" t="s">
        <v>231</v>
      </c>
      <c r="E4013" s="6">
        <v>2008</v>
      </c>
      <c r="F4013" s="2">
        <v>20360800256</v>
      </c>
      <c r="G4013" s="2">
        <v>14609961984</v>
      </c>
      <c r="H4013" s="4">
        <v>0.71755340000000001</v>
      </c>
      <c r="I4013" s="2">
        <v>5750838272</v>
      </c>
    </row>
    <row r="4014" spans="1:9" x14ac:dyDescent="0.3">
      <c r="A4014" s="1">
        <v>440300</v>
      </c>
      <c r="B4014" s="1" t="s">
        <v>234</v>
      </c>
      <c r="C4014" s="1" t="s">
        <v>295</v>
      </c>
      <c r="D4014" s="1" t="s">
        <v>231</v>
      </c>
      <c r="E4014" s="6">
        <v>2009</v>
      </c>
      <c r="F4014" s="2">
        <v>21525100544</v>
      </c>
      <c r="G4014" s="2">
        <v>16305675264</v>
      </c>
      <c r="H4014" s="4">
        <v>0.7575191</v>
      </c>
      <c r="I4014" s="2">
        <v>5219425280</v>
      </c>
    </row>
    <row r="4015" spans="1:9" x14ac:dyDescent="0.3">
      <c r="A4015" s="1">
        <v>440300</v>
      </c>
      <c r="B4015" s="1" t="s">
        <v>234</v>
      </c>
      <c r="C4015" s="1" t="s">
        <v>295</v>
      </c>
      <c r="D4015" s="1" t="s">
        <v>231</v>
      </c>
      <c r="E4015" s="6">
        <v>2010</v>
      </c>
      <c r="F4015" s="2">
        <v>20481499136</v>
      </c>
      <c r="G4015" s="2">
        <v>17992493056</v>
      </c>
      <c r="H4015" s="4">
        <v>0.87847540000000002</v>
      </c>
      <c r="I4015" s="2">
        <v>2489006080</v>
      </c>
    </row>
    <row r="4016" spans="1:9" x14ac:dyDescent="0.3">
      <c r="A4016" s="1">
        <v>440300</v>
      </c>
      <c r="B4016" s="1" t="s">
        <v>234</v>
      </c>
      <c r="C4016" s="1" t="s">
        <v>295</v>
      </c>
      <c r="D4016" s="1" t="s">
        <v>231</v>
      </c>
      <c r="E4016" s="6">
        <v>2011</v>
      </c>
      <c r="F4016" s="2">
        <v>21563299840</v>
      </c>
      <c r="G4016" s="2">
        <v>18571294720</v>
      </c>
      <c r="H4016" s="4">
        <v>0.8612455</v>
      </c>
      <c r="I4016" s="2">
        <v>2992005120</v>
      </c>
    </row>
    <row r="4017" spans="1:9" x14ac:dyDescent="0.3">
      <c r="A4017" s="1">
        <v>440300</v>
      </c>
      <c r="B4017" s="1" t="s">
        <v>234</v>
      </c>
      <c r="C4017" s="1" t="s">
        <v>295</v>
      </c>
      <c r="D4017" s="1" t="s">
        <v>231</v>
      </c>
      <c r="E4017" s="6">
        <v>2012</v>
      </c>
      <c r="F4017" s="2">
        <v>22683799552</v>
      </c>
      <c r="G4017" s="2">
        <v>20490598400</v>
      </c>
      <c r="H4017" s="4">
        <v>0.90331419999999996</v>
      </c>
      <c r="I4017" s="2">
        <v>2193201152</v>
      </c>
    </row>
    <row r="4018" spans="1:9" x14ac:dyDescent="0.3">
      <c r="A4018" s="1">
        <v>440300</v>
      </c>
      <c r="B4018" s="1" t="s">
        <v>234</v>
      </c>
      <c r="C4018" s="1" t="s">
        <v>295</v>
      </c>
      <c r="D4018" s="1" t="s">
        <v>231</v>
      </c>
      <c r="E4018" s="6">
        <v>2013</v>
      </c>
      <c r="F4018" s="2">
        <v>25320136704</v>
      </c>
      <c r="G4018" s="2">
        <v>22468634624</v>
      </c>
      <c r="H4018" s="4">
        <v>0.887382</v>
      </c>
      <c r="I4018" s="2">
        <v>2851502080</v>
      </c>
    </row>
    <row r="4019" spans="1:9" x14ac:dyDescent="0.3">
      <c r="A4019" s="1">
        <v>440300</v>
      </c>
      <c r="B4019" s="1" t="s">
        <v>234</v>
      </c>
      <c r="C4019" s="1" t="s">
        <v>295</v>
      </c>
      <c r="D4019" s="1" t="s">
        <v>231</v>
      </c>
      <c r="E4019" s="6">
        <v>2014</v>
      </c>
      <c r="F4019" s="2">
        <v>26646876160</v>
      </c>
      <c r="G4019" s="2">
        <v>23727478784</v>
      </c>
      <c r="H4019" s="4">
        <v>0.89044129999999999</v>
      </c>
      <c r="I4019" s="2">
        <v>2919397376</v>
      </c>
    </row>
    <row r="4020" spans="1:9" x14ac:dyDescent="0.3">
      <c r="A4020" s="1">
        <v>440300</v>
      </c>
      <c r="B4020" s="1" t="s">
        <v>234</v>
      </c>
      <c r="C4020" s="1" t="s">
        <v>295</v>
      </c>
      <c r="D4020" s="1" t="s">
        <v>231</v>
      </c>
      <c r="E4020" s="6">
        <v>2015</v>
      </c>
      <c r="F4020" s="2">
        <v>23714240512</v>
      </c>
      <c r="G4020" s="2">
        <v>23708162048</v>
      </c>
      <c r="H4020" s="4">
        <v>0.99974370000000001</v>
      </c>
      <c r="I4020" s="2">
        <v>6078464</v>
      </c>
    </row>
    <row r="4021" spans="1:9" x14ac:dyDescent="0.3">
      <c r="A4021" s="1">
        <v>440300</v>
      </c>
      <c r="B4021" s="1" t="s">
        <v>234</v>
      </c>
      <c r="C4021" s="1" t="s">
        <v>295</v>
      </c>
      <c r="D4021" s="1" t="s">
        <v>231</v>
      </c>
      <c r="E4021" s="6">
        <v>2016</v>
      </c>
      <c r="F4021" s="2">
        <v>25241376768</v>
      </c>
      <c r="G4021" s="2">
        <v>25233205248</v>
      </c>
      <c r="H4021" s="4">
        <v>0.99967629999999996</v>
      </c>
      <c r="I4021" s="2">
        <v>8171520</v>
      </c>
    </row>
    <row r="4022" spans="1:9" x14ac:dyDescent="0.3">
      <c r="A4022" s="1">
        <v>440300</v>
      </c>
      <c r="B4022" s="1" t="s">
        <v>234</v>
      </c>
      <c r="C4022" s="1" t="s">
        <v>295</v>
      </c>
      <c r="D4022" s="1" t="s">
        <v>231</v>
      </c>
      <c r="E4022" s="6">
        <v>2017</v>
      </c>
      <c r="F4022" s="2">
        <v>28657838080</v>
      </c>
      <c r="G4022" s="2">
        <v>28649373696</v>
      </c>
      <c r="H4022" s="4">
        <v>0.9997047</v>
      </c>
      <c r="I4022" s="2">
        <v>8464384</v>
      </c>
    </row>
    <row r="4023" spans="1:9" x14ac:dyDescent="0.3">
      <c r="A4023" s="1">
        <v>440300</v>
      </c>
      <c r="B4023" s="1" t="s">
        <v>234</v>
      </c>
      <c r="C4023" s="1" t="s">
        <v>295</v>
      </c>
      <c r="D4023" s="1" t="s">
        <v>231</v>
      </c>
      <c r="E4023" s="6">
        <v>2018</v>
      </c>
      <c r="F4023" s="2">
        <v>27689875456</v>
      </c>
      <c r="G4023" s="2">
        <v>27683629056</v>
      </c>
      <c r="H4023" s="4">
        <v>0.99977439999999995</v>
      </c>
      <c r="I4023" s="2">
        <v>6246400</v>
      </c>
    </row>
    <row r="4024" spans="1:9" x14ac:dyDescent="0.3">
      <c r="A4024" s="1">
        <v>440300</v>
      </c>
      <c r="B4024" s="1" t="s">
        <v>234</v>
      </c>
      <c r="C4024" s="1" t="s">
        <v>295</v>
      </c>
      <c r="D4024" s="1" t="s">
        <v>231</v>
      </c>
      <c r="E4024" s="6">
        <v>2019</v>
      </c>
      <c r="F4024" s="2">
        <v>31823923200</v>
      </c>
      <c r="G4024" s="2">
        <v>31813812224</v>
      </c>
      <c r="H4024" s="4">
        <v>0.99968230000000002</v>
      </c>
      <c r="I4024" s="2">
        <v>10110976</v>
      </c>
    </row>
    <row r="4025" spans="1:9" x14ac:dyDescent="0.3">
      <c r="A4025" s="1">
        <v>440300</v>
      </c>
      <c r="B4025" s="1" t="s">
        <v>234</v>
      </c>
      <c r="C4025" s="1" t="s">
        <v>295</v>
      </c>
      <c r="D4025" s="1" t="s">
        <v>231</v>
      </c>
      <c r="E4025" s="6">
        <v>2020</v>
      </c>
      <c r="F4025" s="2">
        <v>34289307648</v>
      </c>
      <c r="G4025" s="2">
        <v>34282899456</v>
      </c>
      <c r="H4025" s="4">
        <v>0.99981310000000001</v>
      </c>
      <c r="I4025" s="2">
        <v>6408192</v>
      </c>
    </row>
    <row r="4026" spans="1:9" x14ac:dyDescent="0.3">
      <c r="A4026" s="1">
        <v>440300</v>
      </c>
      <c r="B4026" s="1" t="s">
        <v>234</v>
      </c>
      <c r="C4026" s="1" t="s">
        <v>295</v>
      </c>
      <c r="D4026" s="1" t="s">
        <v>231</v>
      </c>
      <c r="E4026" s="6">
        <v>2021</v>
      </c>
      <c r="F4026" s="2">
        <v>38598852608</v>
      </c>
      <c r="G4026" s="2">
        <v>38592999424</v>
      </c>
      <c r="H4026" s="4">
        <v>0.99984839999999997</v>
      </c>
      <c r="I4026" s="2">
        <v>5853184</v>
      </c>
    </row>
    <row r="4027" spans="1:9" x14ac:dyDescent="0.3">
      <c r="A4027" s="1">
        <v>440300</v>
      </c>
      <c r="B4027" s="1" t="s">
        <v>234</v>
      </c>
      <c r="C4027" s="1" t="s">
        <v>295</v>
      </c>
      <c r="D4027" s="1" t="s">
        <v>231</v>
      </c>
      <c r="E4027" s="6">
        <v>2022</v>
      </c>
      <c r="F4027" s="2">
        <v>40699285504</v>
      </c>
      <c r="G4027" s="2">
        <v>37887475712</v>
      </c>
      <c r="H4027" s="4">
        <v>0.93091259999999998</v>
      </c>
      <c r="I4027" s="2">
        <v>2811809792</v>
      </c>
    </row>
    <row r="4028" spans="1:9" x14ac:dyDescent="0.3">
      <c r="A4028" s="1">
        <v>440401</v>
      </c>
      <c r="B4028" s="1" t="s">
        <v>235</v>
      </c>
      <c r="C4028" s="1" t="s">
        <v>286</v>
      </c>
      <c r="D4028" s="1" t="s">
        <v>231</v>
      </c>
      <c r="E4028" s="6">
        <v>2001</v>
      </c>
      <c r="F4028" s="2">
        <v>84217004032</v>
      </c>
      <c r="G4028" s="2">
        <v>79428239360</v>
      </c>
      <c r="H4028" s="4">
        <v>0.94313780000000003</v>
      </c>
      <c r="I4028" s="2">
        <v>4788764672</v>
      </c>
    </row>
    <row r="4029" spans="1:9" x14ac:dyDescent="0.3">
      <c r="A4029" s="1">
        <v>440401</v>
      </c>
      <c r="B4029" s="1" t="s">
        <v>235</v>
      </c>
      <c r="C4029" s="1" t="s">
        <v>286</v>
      </c>
      <c r="D4029" s="1" t="s">
        <v>231</v>
      </c>
      <c r="E4029" s="6">
        <v>2002</v>
      </c>
      <c r="F4029" s="2">
        <v>89321996288</v>
      </c>
      <c r="G4029" s="2">
        <v>71695802368</v>
      </c>
      <c r="H4029" s="4">
        <v>0.80266680000000001</v>
      </c>
      <c r="I4029" s="2">
        <v>17626193920</v>
      </c>
    </row>
    <row r="4030" spans="1:9" x14ac:dyDescent="0.3">
      <c r="A4030" s="1">
        <v>440401</v>
      </c>
      <c r="B4030" s="1" t="s">
        <v>235</v>
      </c>
      <c r="C4030" s="1" t="s">
        <v>286</v>
      </c>
      <c r="D4030" s="1" t="s">
        <v>231</v>
      </c>
      <c r="E4030" s="6">
        <v>2003</v>
      </c>
      <c r="F4030" s="2">
        <v>94263001088</v>
      </c>
      <c r="G4030" s="2">
        <v>77633003520</v>
      </c>
      <c r="H4030" s="4">
        <v>0.8235787</v>
      </c>
      <c r="I4030" s="2">
        <v>16629997568</v>
      </c>
    </row>
    <row r="4031" spans="1:9" x14ac:dyDescent="0.3">
      <c r="A4031" s="1">
        <v>440401</v>
      </c>
      <c r="B4031" s="1" t="s">
        <v>235</v>
      </c>
      <c r="C4031" s="1" t="s">
        <v>286</v>
      </c>
      <c r="D4031" s="1" t="s">
        <v>231</v>
      </c>
      <c r="E4031" s="6">
        <v>2004</v>
      </c>
      <c r="F4031" s="2">
        <v>96737001472</v>
      </c>
      <c r="G4031" s="2">
        <v>84202979328</v>
      </c>
      <c r="H4031" s="4">
        <v>0.87043199999999998</v>
      </c>
      <c r="I4031" s="2">
        <v>12534022144</v>
      </c>
    </row>
    <row r="4032" spans="1:9" x14ac:dyDescent="0.3">
      <c r="A4032" s="1">
        <v>440401</v>
      </c>
      <c r="B4032" s="1" t="s">
        <v>235</v>
      </c>
      <c r="C4032" s="1" t="s">
        <v>286</v>
      </c>
      <c r="D4032" s="1" t="s">
        <v>231</v>
      </c>
      <c r="E4032" s="6">
        <v>2005</v>
      </c>
      <c r="F4032" s="2">
        <v>102495002624</v>
      </c>
      <c r="G4032" s="2">
        <v>93707812864</v>
      </c>
      <c r="H4032" s="4">
        <v>0.9142671</v>
      </c>
      <c r="I4032" s="2">
        <v>8787189760</v>
      </c>
    </row>
    <row r="4033" spans="1:9" x14ac:dyDescent="0.3">
      <c r="A4033" s="1">
        <v>440401</v>
      </c>
      <c r="B4033" s="1" t="s">
        <v>235</v>
      </c>
      <c r="C4033" s="1" t="s">
        <v>286</v>
      </c>
      <c r="D4033" s="1" t="s">
        <v>231</v>
      </c>
      <c r="E4033" s="6">
        <v>2006</v>
      </c>
      <c r="F4033" s="2">
        <v>107910995968</v>
      </c>
      <c r="G4033" s="2">
        <v>100238966784</v>
      </c>
      <c r="H4033" s="4">
        <v>0.92890410000000001</v>
      </c>
      <c r="I4033" s="2">
        <v>7672029184</v>
      </c>
    </row>
    <row r="4034" spans="1:9" x14ac:dyDescent="0.3">
      <c r="A4034" s="1">
        <v>440401</v>
      </c>
      <c r="B4034" s="1" t="s">
        <v>235</v>
      </c>
      <c r="C4034" s="1" t="s">
        <v>286</v>
      </c>
      <c r="D4034" s="1" t="s">
        <v>231</v>
      </c>
      <c r="E4034" s="6">
        <v>2007</v>
      </c>
      <c r="F4034" s="2">
        <v>115964002304</v>
      </c>
      <c r="G4034" s="2">
        <v>112128802816</v>
      </c>
      <c r="H4034" s="4">
        <v>0.9669276</v>
      </c>
      <c r="I4034" s="2">
        <v>3835199488</v>
      </c>
    </row>
    <row r="4035" spans="1:9" x14ac:dyDescent="0.3">
      <c r="A4035" s="1">
        <v>440401</v>
      </c>
      <c r="B4035" s="1" t="s">
        <v>235</v>
      </c>
      <c r="C4035" s="1" t="s">
        <v>286</v>
      </c>
      <c r="D4035" s="1" t="s">
        <v>231</v>
      </c>
      <c r="E4035" s="6">
        <v>2008</v>
      </c>
      <c r="F4035" s="2">
        <v>121756999680</v>
      </c>
      <c r="G4035" s="2">
        <v>104910495744</v>
      </c>
      <c r="H4035" s="4">
        <v>0.86163829999999997</v>
      </c>
      <c r="I4035" s="2">
        <v>16846503936</v>
      </c>
    </row>
    <row r="4036" spans="1:9" x14ac:dyDescent="0.3">
      <c r="A4036" s="1">
        <v>440401</v>
      </c>
      <c r="B4036" s="1" t="s">
        <v>235</v>
      </c>
      <c r="C4036" s="1" t="s">
        <v>286</v>
      </c>
      <c r="D4036" s="1" t="s">
        <v>231</v>
      </c>
      <c r="E4036" s="6">
        <v>2009</v>
      </c>
      <c r="F4036" s="2">
        <v>128028999680</v>
      </c>
      <c r="G4036" s="2">
        <v>88652972032</v>
      </c>
      <c r="H4036" s="4">
        <v>0.69244439999999996</v>
      </c>
      <c r="I4036" s="2">
        <v>39376027648</v>
      </c>
    </row>
    <row r="4037" spans="1:9" x14ac:dyDescent="0.3">
      <c r="A4037" s="1">
        <v>440401</v>
      </c>
      <c r="B4037" s="1" t="s">
        <v>235</v>
      </c>
      <c r="C4037" s="1" t="s">
        <v>286</v>
      </c>
      <c r="D4037" s="1" t="s">
        <v>231</v>
      </c>
      <c r="E4037" s="6">
        <v>2010</v>
      </c>
      <c r="F4037" s="2">
        <v>134190997504</v>
      </c>
      <c r="G4037" s="2">
        <v>95688409088</v>
      </c>
      <c r="H4037" s="4">
        <v>0.71307620000000005</v>
      </c>
      <c r="I4037" s="2">
        <v>38502588416</v>
      </c>
    </row>
    <row r="4038" spans="1:9" x14ac:dyDescent="0.3">
      <c r="A4038" s="1">
        <v>440401</v>
      </c>
      <c r="B4038" s="1" t="s">
        <v>235</v>
      </c>
      <c r="C4038" s="1" t="s">
        <v>286</v>
      </c>
      <c r="D4038" s="1" t="s">
        <v>231</v>
      </c>
      <c r="E4038" s="6">
        <v>2011</v>
      </c>
      <c r="F4038" s="2">
        <v>139315003392</v>
      </c>
      <c r="G4038" s="2">
        <v>107420786688</v>
      </c>
      <c r="H4038" s="4">
        <v>0.77106399999999997</v>
      </c>
      <c r="I4038" s="2">
        <v>31894216704</v>
      </c>
    </row>
    <row r="4039" spans="1:9" x14ac:dyDescent="0.3">
      <c r="A4039" s="1">
        <v>440401</v>
      </c>
      <c r="B4039" s="1" t="s">
        <v>235</v>
      </c>
      <c r="C4039" s="1" t="s">
        <v>286</v>
      </c>
      <c r="D4039" s="1" t="s">
        <v>231</v>
      </c>
      <c r="E4039" s="6">
        <v>2012</v>
      </c>
      <c r="F4039" s="2">
        <v>144427008000</v>
      </c>
      <c r="G4039" s="2">
        <v>111449890816</v>
      </c>
      <c r="H4039" s="4">
        <v>0.7716693</v>
      </c>
      <c r="I4039" s="2">
        <v>32977117184</v>
      </c>
    </row>
    <row r="4040" spans="1:9" x14ac:dyDescent="0.3">
      <c r="A4040" s="1">
        <v>440401</v>
      </c>
      <c r="B4040" s="1" t="s">
        <v>235</v>
      </c>
      <c r="C4040" s="1" t="s">
        <v>286</v>
      </c>
      <c r="D4040" s="1" t="s">
        <v>231</v>
      </c>
      <c r="E4040" s="6">
        <v>2013</v>
      </c>
      <c r="F4040" s="2">
        <v>150164701184</v>
      </c>
      <c r="G4040" s="2">
        <v>117388140544</v>
      </c>
      <c r="H4040" s="4">
        <v>0.78172929999999996</v>
      </c>
      <c r="I4040" s="2">
        <v>32776560640</v>
      </c>
    </row>
    <row r="4041" spans="1:9" x14ac:dyDescent="0.3">
      <c r="A4041" s="1">
        <v>440401</v>
      </c>
      <c r="B4041" s="1" t="s">
        <v>235</v>
      </c>
      <c r="C4041" s="1" t="s">
        <v>286</v>
      </c>
      <c r="D4041" s="1" t="s">
        <v>231</v>
      </c>
      <c r="E4041" s="6">
        <v>2014</v>
      </c>
      <c r="F4041" s="2">
        <v>159496077312</v>
      </c>
      <c r="G4041" s="2">
        <v>132779245568</v>
      </c>
      <c r="H4041" s="4">
        <v>0.83249220000000002</v>
      </c>
      <c r="I4041" s="2">
        <v>26716831744</v>
      </c>
    </row>
    <row r="4042" spans="1:9" x14ac:dyDescent="0.3">
      <c r="A4042" s="1">
        <v>440401</v>
      </c>
      <c r="B4042" s="1" t="s">
        <v>235</v>
      </c>
      <c r="C4042" s="1" t="s">
        <v>286</v>
      </c>
      <c r="D4042" s="1" t="s">
        <v>231</v>
      </c>
      <c r="E4042" s="6">
        <v>2015</v>
      </c>
      <c r="F4042" s="2">
        <v>163887382528</v>
      </c>
      <c r="G4042" s="2">
        <v>128538705920</v>
      </c>
      <c r="H4042" s="4">
        <v>0.78431119999999999</v>
      </c>
      <c r="I4042" s="2">
        <v>35348676608</v>
      </c>
    </row>
    <row r="4043" spans="1:9" x14ac:dyDescent="0.3">
      <c r="A4043" s="1">
        <v>440401</v>
      </c>
      <c r="B4043" s="1" t="s">
        <v>235</v>
      </c>
      <c r="C4043" s="1" t="s">
        <v>286</v>
      </c>
      <c r="D4043" s="1" t="s">
        <v>231</v>
      </c>
      <c r="E4043" s="6">
        <v>2016</v>
      </c>
      <c r="F4043" s="2">
        <v>171797151744</v>
      </c>
      <c r="G4043" s="2">
        <v>134008635392</v>
      </c>
      <c r="H4043" s="4">
        <v>0.78003990000000001</v>
      </c>
      <c r="I4043" s="2">
        <v>37788516352</v>
      </c>
    </row>
    <row r="4044" spans="1:9" x14ac:dyDescent="0.3">
      <c r="A4044" s="1">
        <v>440401</v>
      </c>
      <c r="B4044" s="1" t="s">
        <v>235</v>
      </c>
      <c r="C4044" s="1" t="s">
        <v>286</v>
      </c>
      <c r="D4044" s="1" t="s">
        <v>231</v>
      </c>
      <c r="E4044" s="6">
        <v>2017</v>
      </c>
      <c r="F4044" s="2">
        <v>179336527872</v>
      </c>
      <c r="G4044" s="2">
        <v>147361923072</v>
      </c>
      <c r="H4044" s="4">
        <v>0.82170609999999999</v>
      </c>
      <c r="I4044" s="2">
        <v>31974604800</v>
      </c>
    </row>
    <row r="4045" spans="1:9" x14ac:dyDescent="0.3">
      <c r="A4045" s="1">
        <v>440401</v>
      </c>
      <c r="B4045" s="1" t="s">
        <v>235</v>
      </c>
      <c r="C4045" s="1" t="s">
        <v>286</v>
      </c>
      <c r="D4045" s="1" t="s">
        <v>231</v>
      </c>
      <c r="E4045" s="6">
        <v>2018</v>
      </c>
      <c r="F4045" s="2">
        <v>209611325440</v>
      </c>
      <c r="G4045" s="2">
        <v>154568900608</v>
      </c>
      <c r="H4045" s="4">
        <v>0.73740720000000004</v>
      </c>
      <c r="I4045" s="2">
        <v>55042424832</v>
      </c>
    </row>
    <row r="4046" spans="1:9" x14ac:dyDescent="0.3">
      <c r="A4046" s="1">
        <v>440401</v>
      </c>
      <c r="B4046" s="1" t="s">
        <v>235</v>
      </c>
      <c r="C4046" s="1" t="s">
        <v>286</v>
      </c>
      <c r="D4046" s="1" t="s">
        <v>231</v>
      </c>
      <c r="E4046" s="6">
        <v>2019</v>
      </c>
      <c r="F4046" s="2">
        <v>209961320448</v>
      </c>
      <c r="G4046" s="2">
        <v>157978198016</v>
      </c>
      <c r="H4046" s="4">
        <v>0.75241570000000002</v>
      </c>
      <c r="I4046" s="2">
        <v>51983122432</v>
      </c>
    </row>
    <row r="4047" spans="1:9" x14ac:dyDescent="0.3">
      <c r="A4047" s="1">
        <v>440401</v>
      </c>
      <c r="B4047" s="1" t="s">
        <v>235</v>
      </c>
      <c r="C4047" s="1" t="s">
        <v>286</v>
      </c>
      <c r="D4047" s="1" t="s">
        <v>231</v>
      </c>
      <c r="E4047" s="6">
        <v>2020</v>
      </c>
      <c r="F4047" s="2">
        <v>218974208000</v>
      </c>
      <c r="G4047" s="2">
        <v>165416239104</v>
      </c>
      <c r="H4047" s="4">
        <v>0.75541420000000004</v>
      </c>
      <c r="I4047" s="2">
        <v>53557968896</v>
      </c>
    </row>
    <row r="4048" spans="1:9" x14ac:dyDescent="0.3">
      <c r="A4048" s="1">
        <v>440401</v>
      </c>
      <c r="B4048" s="1" t="s">
        <v>235</v>
      </c>
      <c r="C4048" s="1" t="s">
        <v>286</v>
      </c>
      <c r="D4048" s="1" t="s">
        <v>231</v>
      </c>
      <c r="E4048" s="6">
        <v>2021</v>
      </c>
      <c r="F4048" s="2">
        <v>227273457664</v>
      </c>
      <c r="G4048" s="2">
        <v>201807003648</v>
      </c>
      <c r="H4048" s="4">
        <v>0.88794799999999996</v>
      </c>
      <c r="I4048" s="2">
        <v>25466454016</v>
      </c>
    </row>
    <row r="4049" spans="1:9" x14ac:dyDescent="0.3">
      <c r="A4049" s="1">
        <v>440401</v>
      </c>
      <c r="B4049" s="1" t="s">
        <v>235</v>
      </c>
      <c r="C4049" s="1" t="s">
        <v>286</v>
      </c>
      <c r="D4049" s="1" t="s">
        <v>231</v>
      </c>
      <c r="E4049" s="6">
        <v>2022</v>
      </c>
      <c r="F4049" s="2">
        <v>243553042432</v>
      </c>
      <c r="G4049" s="2">
        <v>184185618432</v>
      </c>
      <c r="H4049" s="4">
        <v>0.75624440000000004</v>
      </c>
      <c r="I4049" s="2">
        <v>59367424000</v>
      </c>
    </row>
    <row r="4050" spans="1:9" x14ac:dyDescent="0.3">
      <c r="A4050" s="1">
        <v>445001</v>
      </c>
      <c r="B4050" s="1" t="s">
        <v>236</v>
      </c>
      <c r="C4050" s="1" t="s">
        <v>295</v>
      </c>
      <c r="D4050" s="1" t="s">
        <v>231</v>
      </c>
      <c r="E4050" s="6">
        <v>2001</v>
      </c>
      <c r="F4050" s="2">
        <v>1360269568</v>
      </c>
      <c r="G4050" s="2">
        <v>1172088576</v>
      </c>
      <c r="H4050" s="4">
        <v>0.86165899999999995</v>
      </c>
      <c r="I4050" s="2">
        <v>188180992</v>
      </c>
    </row>
    <row r="4051" spans="1:9" x14ac:dyDescent="0.3">
      <c r="A4051" s="1">
        <v>445001</v>
      </c>
      <c r="B4051" s="1" t="s">
        <v>236</v>
      </c>
      <c r="C4051" s="1" t="s">
        <v>295</v>
      </c>
      <c r="D4051" s="1" t="s">
        <v>231</v>
      </c>
      <c r="E4051" s="6">
        <v>2002</v>
      </c>
      <c r="F4051" s="2">
        <v>1440198656</v>
      </c>
      <c r="G4051" s="2">
        <v>1042376128</v>
      </c>
      <c r="H4051" s="4">
        <v>0.72377250000000004</v>
      </c>
      <c r="I4051" s="2">
        <v>397822528</v>
      </c>
    </row>
    <row r="4052" spans="1:9" x14ac:dyDescent="0.3">
      <c r="A4052" s="1">
        <v>445001</v>
      </c>
      <c r="B4052" s="1" t="s">
        <v>236</v>
      </c>
      <c r="C4052" s="1" t="s">
        <v>295</v>
      </c>
      <c r="D4052" s="1" t="s">
        <v>231</v>
      </c>
      <c r="E4052" s="6">
        <v>2003</v>
      </c>
      <c r="F4052" s="2">
        <v>1551830784</v>
      </c>
      <c r="G4052" s="2">
        <v>1259556224</v>
      </c>
      <c r="H4052" s="4">
        <v>0.8116582</v>
      </c>
      <c r="I4052" s="2">
        <v>292274560</v>
      </c>
    </row>
    <row r="4053" spans="1:9" x14ac:dyDescent="0.3">
      <c r="A4053" s="1">
        <v>445001</v>
      </c>
      <c r="B4053" s="1" t="s">
        <v>236</v>
      </c>
      <c r="C4053" s="1" t="s">
        <v>295</v>
      </c>
      <c r="D4053" s="1" t="s">
        <v>231</v>
      </c>
      <c r="E4053" s="6">
        <v>2004</v>
      </c>
      <c r="F4053" s="2">
        <v>1678181248</v>
      </c>
      <c r="G4053" s="2">
        <v>1375016704</v>
      </c>
      <c r="H4053" s="4">
        <v>0.81934929999999995</v>
      </c>
      <c r="I4053" s="2">
        <v>303164544</v>
      </c>
    </row>
    <row r="4054" spans="1:9" x14ac:dyDescent="0.3">
      <c r="A4054" s="1">
        <v>445001</v>
      </c>
      <c r="B4054" s="1" t="s">
        <v>236</v>
      </c>
      <c r="C4054" s="1" t="s">
        <v>295</v>
      </c>
      <c r="D4054" s="1" t="s">
        <v>231</v>
      </c>
      <c r="E4054" s="6">
        <v>2005</v>
      </c>
      <c r="F4054" s="2">
        <v>1794181632</v>
      </c>
      <c r="G4054" s="2">
        <v>1460751616</v>
      </c>
      <c r="H4054" s="4">
        <v>0.81416040000000001</v>
      </c>
      <c r="I4054" s="2">
        <v>333430016</v>
      </c>
    </row>
    <row r="4055" spans="1:9" x14ac:dyDescent="0.3">
      <c r="A4055" s="1">
        <v>445001</v>
      </c>
      <c r="B4055" s="1" t="s">
        <v>236</v>
      </c>
      <c r="C4055" s="1" t="s">
        <v>295</v>
      </c>
      <c r="D4055" s="1" t="s">
        <v>231</v>
      </c>
      <c r="E4055" s="6">
        <v>2006</v>
      </c>
      <c r="F4055" s="2">
        <v>1974010624</v>
      </c>
      <c r="G4055" s="2">
        <v>1608943232</v>
      </c>
      <c r="H4055" s="4">
        <v>0.81506310000000004</v>
      </c>
      <c r="I4055" s="2">
        <v>365067392</v>
      </c>
    </row>
    <row r="4056" spans="1:9" x14ac:dyDescent="0.3">
      <c r="A4056" s="1">
        <v>445001</v>
      </c>
      <c r="B4056" s="1" t="s">
        <v>236</v>
      </c>
      <c r="C4056" s="1" t="s">
        <v>295</v>
      </c>
      <c r="D4056" s="1" t="s">
        <v>231</v>
      </c>
      <c r="E4056" s="6">
        <v>2007</v>
      </c>
      <c r="F4056" s="2">
        <v>2112811264</v>
      </c>
      <c r="G4056" s="2">
        <v>1698196864</v>
      </c>
      <c r="H4056" s="4">
        <v>0.80376170000000002</v>
      </c>
      <c r="I4056" s="2">
        <v>414614400</v>
      </c>
    </row>
    <row r="4057" spans="1:9" x14ac:dyDescent="0.3">
      <c r="A4057" s="1">
        <v>445001</v>
      </c>
      <c r="B4057" s="1" t="s">
        <v>236</v>
      </c>
      <c r="C4057" s="1" t="s">
        <v>295</v>
      </c>
      <c r="D4057" s="1" t="s">
        <v>231</v>
      </c>
      <c r="E4057" s="6">
        <v>2008</v>
      </c>
      <c r="F4057" s="2">
        <v>2246903808</v>
      </c>
      <c r="G4057" s="2">
        <v>1234481152</v>
      </c>
      <c r="H4057" s="4">
        <v>0.54941430000000002</v>
      </c>
      <c r="I4057" s="2">
        <v>1012422656</v>
      </c>
    </row>
    <row r="4058" spans="1:9" x14ac:dyDescent="0.3">
      <c r="A4058" s="1">
        <v>445001</v>
      </c>
      <c r="B4058" s="1" t="s">
        <v>236</v>
      </c>
      <c r="C4058" s="1" t="s">
        <v>295</v>
      </c>
      <c r="D4058" s="1" t="s">
        <v>231</v>
      </c>
      <c r="E4058" s="6">
        <v>2009</v>
      </c>
      <c r="F4058" s="2">
        <v>2330937088</v>
      </c>
      <c r="G4058" s="2">
        <v>1511265536</v>
      </c>
      <c r="H4058" s="4">
        <v>0.64835109999999996</v>
      </c>
      <c r="I4058" s="2">
        <v>819671552</v>
      </c>
    </row>
    <row r="4059" spans="1:9" x14ac:dyDescent="0.3">
      <c r="A4059" s="1">
        <v>445001</v>
      </c>
      <c r="B4059" s="1" t="s">
        <v>236</v>
      </c>
      <c r="C4059" s="1" t="s">
        <v>295</v>
      </c>
      <c r="D4059" s="1" t="s">
        <v>231</v>
      </c>
      <c r="E4059" s="6">
        <v>2010</v>
      </c>
      <c r="F4059" s="2">
        <v>2460664832</v>
      </c>
      <c r="G4059" s="2">
        <v>1711592192</v>
      </c>
      <c r="H4059" s="4">
        <v>0.69558120000000001</v>
      </c>
      <c r="I4059" s="2">
        <v>749072640</v>
      </c>
    </row>
    <row r="4060" spans="1:9" x14ac:dyDescent="0.3">
      <c r="A4060" s="1">
        <v>445001</v>
      </c>
      <c r="B4060" s="1" t="s">
        <v>236</v>
      </c>
      <c r="C4060" s="1" t="s">
        <v>295</v>
      </c>
      <c r="D4060" s="1" t="s">
        <v>231</v>
      </c>
      <c r="E4060" s="6">
        <v>2011</v>
      </c>
      <c r="F4060" s="2">
        <v>2723844864</v>
      </c>
      <c r="G4060" s="2">
        <v>1665774464</v>
      </c>
      <c r="H4060" s="4">
        <v>0.6115526</v>
      </c>
      <c r="I4060" s="2">
        <v>1058070400</v>
      </c>
    </row>
    <row r="4061" spans="1:9" x14ac:dyDescent="0.3">
      <c r="A4061" s="1">
        <v>445001</v>
      </c>
      <c r="B4061" s="1" t="s">
        <v>236</v>
      </c>
      <c r="C4061" s="1" t="s">
        <v>295</v>
      </c>
      <c r="D4061" s="1" t="s">
        <v>231</v>
      </c>
      <c r="E4061" s="6">
        <v>2012</v>
      </c>
      <c r="F4061" s="2">
        <v>2968379648</v>
      </c>
      <c r="G4061" s="2">
        <v>1863468032</v>
      </c>
      <c r="H4061" s="4">
        <v>0.62777280000000002</v>
      </c>
      <c r="I4061" s="2">
        <v>1104911616</v>
      </c>
    </row>
    <row r="4062" spans="1:9" x14ac:dyDescent="0.3">
      <c r="A4062" s="1">
        <v>445001</v>
      </c>
      <c r="B4062" s="1" t="s">
        <v>236</v>
      </c>
      <c r="C4062" s="1" t="s">
        <v>295</v>
      </c>
      <c r="D4062" s="1" t="s">
        <v>231</v>
      </c>
      <c r="E4062" s="6">
        <v>2013</v>
      </c>
      <c r="F4062" s="2">
        <v>2909917696</v>
      </c>
      <c r="G4062" s="2">
        <v>2130624512</v>
      </c>
      <c r="H4062" s="4">
        <v>0.73219409999999996</v>
      </c>
      <c r="I4062" s="2">
        <v>779293184</v>
      </c>
    </row>
    <row r="4063" spans="1:9" x14ac:dyDescent="0.3">
      <c r="A4063" s="1">
        <v>445001</v>
      </c>
      <c r="B4063" s="1" t="s">
        <v>236</v>
      </c>
      <c r="C4063" s="1" t="s">
        <v>295</v>
      </c>
      <c r="D4063" s="1" t="s">
        <v>231</v>
      </c>
      <c r="E4063" s="6">
        <v>2014</v>
      </c>
      <c r="F4063" s="2">
        <v>3094055680</v>
      </c>
      <c r="G4063" s="2">
        <v>2209799680</v>
      </c>
      <c r="H4063" s="4">
        <v>0.71420810000000001</v>
      </c>
      <c r="I4063" s="2">
        <v>884256000</v>
      </c>
    </row>
    <row r="4064" spans="1:9" x14ac:dyDescent="0.3">
      <c r="A4064" s="1">
        <v>445001</v>
      </c>
      <c r="B4064" s="1" t="s">
        <v>236</v>
      </c>
      <c r="C4064" s="1" t="s">
        <v>295</v>
      </c>
      <c r="D4064" s="1" t="s">
        <v>231</v>
      </c>
      <c r="E4064" s="6">
        <v>2015</v>
      </c>
      <c r="F4064" s="2">
        <v>3391796224</v>
      </c>
      <c r="G4064" s="2">
        <v>2144804096</v>
      </c>
      <c r="H4064" s="4">
        <v>0.63235050000000004</v>
      </c>
      <c r="I4064" s="2">
        <v>1246992128</v>
      </c>
    </row>
    <row r="4065" spans="1:9" x14ac:dyDescent="0.3">
      <c r="A4065" s="1">
        <v>445001</v>
      </c>
      <c r="B4065" s="1" t="s">
        <v>236</v>
      </c>
      <c r="C4065" s="1" t="s">
        <v>295</v>
      </c>
      <c r="D4065" s="1" t="s">
        <v>231</v>
      </c>
      <c r="E4065" s="6">
        <v>2016</v>
      </c>
      <c r="F4065" s="2">
        <v>3591376384</v>
      </c>
      <c r="G4065" s="2">
        <v>2299688448</v>
      </c>
      <c r="H4065" s="4">
        <v>0.64033620000000002</v>
      </c>
      <c r="I4065" s="2">
        <v>1291687936</v>
      </c>
    </row>
    <row r="4066" spans="1:9" x14ac:dyDescent="0.3">
      <c r="A4066" s="1">
        <v>445001</v>
      </c>
      <c r="B4066" s="1" t="s">
        <v>236</v>
      </c>
      <c r="C4066" s="1" t="s">
        <v>295</v>
      </c>
      <c r="D4066" s="1" t="s">
        <v>231</v>
      </c>
      <c r="E4066" s="6">
        <v>2017</v>
      </c>
      <c r="F4066" s="2">
        <v>3797823232</v>
      </c>
      <c r="G4066" s="2">
        <v>2650438144</v>
      </c>
      <c r="H4066" s="4">
        <v>0.69788349999999999</v>
      </c>
      <c r="I4066" s="2">
        <v>1147385088</v>
      </c>
    </row>
    <row r="4067" spans="1:9" x14ac:dyDescent="0.3">
      <c r="A4067" s="1">
        <v>445001</v>
      </c>
      <c r="B4067" s="1" t="s">
        <v>236</v>
      </c>
      <c r="C4067" s="1" t="s">
        <v>295</v>
      </c>
      <c r="D4067" s="1" t="s">
        <v>231</v>
      </c>
      <c r="E4067" s="6">
        <v>2018</v>
      </c>
      <c r="F4067" s="2">
        <v>3989560064</v>
      </c>
      <c r="G4067" s="2">
        <v>2461383424</v>
      </c>
      <c r="H4067" s="4">
        <v>0.61695610000000001</v>
      </c>
      <c r="I4067" s="2">
        <v>1528176640</v>
      </c>
    </row>
    <row r="4068" spans="1:9" x14ac:dyDescent="0.3">
      <c r="A4068" s="1">
        <v>445001</v>
      </c>
      <c r="B4068" s="1" t="s">
        <v>236</v>
      </c>
      <c r="C4068" s="1" t="s">
        <v>295</v>
      </c>
      <c r="D4068" s="1" t="s">
        <v>231</v>
      </c>
      <c r="E4068" s="6">
        <v>2019</v>
      </c>
      <c r="F4068" s="2">
        <v>4487884288</v>
      </c>
      <c r="G4068" s="2">
        <v>2928033024</v>
      </c>
      <c r="H4068" s="4">
        <v>0.65243059999999997</v>
      </c>
      <c r="I4068" s="2">
        <v>1559851264</v>
      </c>
    </row>
    <row r="4069" spans="1:9" x14ac:dyDescent="0.3">
      <c r="A4069" s="1">
        <v>445001</v>
      </c>
      <c r="B4069" s="1" t="s">
        <v>236</v>
      </c>
      <c r="C4069" s="1" t="s">
        <v>295</v>
      </c>
      <c r="D4069" s="1" t="s">
        <v>231</v>
      </c>
      <c r="E4069" s="6">
        <v>2020</v>
      </c>
      <c r="F4069" s="2">
        <v>4701215232</v>
      </c>
      <c r="G4069" s="2">
        <v>3199546624</v>
      </c>
      <c r="H4069" s="4">
        <v>0.68057860000000003</v>
      </c>
      <c r="I4069" s="2">
        <v>1501668608</v>
      </c>
    </row>
    <row r="4070" spans="1:9" x14ac:dyDescent="0.3">
      <c r="A4070" s="1">
        <v>445001</v>
      </c>
      <c r="B4070" s="1" t="s">
        <v>236</v>
      </c>
      <c r="C4070" s="1" t="s">
        <v>295</v>
      </c>
      <c r="D4070" s="1" t="s">
        <v>231</v>
      </c>
      <c r="E4070" s="6">
        <v>2021</v>
      </c>
      <c r="F4070" s="2">
        <v>5032043008</v>
      </c>
      <c r="G4070" s="2">
        <v>3565139968</v>
      </c>
      <c r="H4070" s="4">
        <v>0.7084876</v>
      </c>
      <c r="I4070" s="2">
        <v>1466903040</v>
      </c>
    </row>
    <row r="4071" spans="1:9" x14ac:dyDescent="0.3">
      <c r="A4071" s="1">
        <v>445001</v>
      </c>
      <c r="B4071" s="1" t="s">
        <v>236</v>
      </c>
      <c r="C4071" s="1" t="s">
        <v>295</v>
      </c>
      <c r="D4071" s="1" t="s">
        <v>231</v>
      </c>
      <c r="E4071" s="6">
        <v>2022</v>
      </c>
      <c r="F4071" s="2">
        <v>5255297024</v>
      </c>
      <c r="G4071" s="2">
        <v>3557580800</v>
      </c>
      <c r="H4071" s="4">
        <v>0.67695139999999998</v>
      </c>
      <c r="I4071" s="2">
        <v>1697716224</v>
      </c>
    </row>
    <row r="4072" spans="1:9" x14ac:dyDescent="0.3">
      <c r="A4072" s="1">
        <v>445002</v>
      </c>
      <c r="B4072" s="1" t="s">
        <v>237</v>
      </c>
      <c r="C4072" s="1" t="s">
        <v>297</v>
      </c>
      <c r="D4072" s="1" t="s">
        <v>231</v>
      </c>
      <c r="E4072" s="6">
        <v>2001</v>
      </c>
      <c r="F4072" s="2">
        <v>406265984</v>
      </c>
      <c r="G4072" s="2">
        <v>366232832</v>
      </c>
      <c r="H4072" s="4">
        <v>0.9014607</v>
      </c>
      <c r="I4072" s="2">
        <v>40033152</v>
      </c>
    </row>
    <row r="4073" spans="1:9" x14ac:dyDescent="0.3">
      <c r="A4073" s="1">
        <v>445002</v>
      </c>
      <c r="B4073" s="1" t="s">
        <v>237</v>
      </c>
      <c r="C4073" s="1" t="s">
        <v>297</v>
      </c>
      <c r="D4073" s="1" t="s">
        <v>231</v>
      </c>
      <c r="E4073" s="6">
        <v>2002</v>
      </c>
      <c r="F4073" s="2">
        <v>429467488</v>
      </c>
      <c r="G4073" s="2">
        <v>386759200</v>
      </c>
      <c r="H4073" s="4">
        <v>0.90055529999999995</v>
      </c>
      <c r="I4073" s="2">
        <v>42708288</v>
      </c>
    </row>
    <row r="4074" spans="1:9" x14ac:dyDescent="0.3">
      <c r="A4074" s="1">
        <v>445002</v>
      </c>
      <c r="B4074" s="1" t="s">
        <v>237</v>
      </c>
      <c r="C4074" s="1" t="s">
        <v>297</v>
      </c>
      <c r="D4074" s="1" t="s">
        <v>231</v>
      </c>
      <c r="E4074" s="6">
        <v>2003</v>
      </c>
      <c r="F4074" s="2">
        <v>452668992</v>
      </c>
      <c r="G4074" s="2">
        <v>407285568</v>
      </c>
      <c r="H4074" s="4">
        <v>0.89974259999999995</v>
      </c>
      <c r="I4074" s="2">
        <v>45383424</v>
      </c>
    </row>
    <row r="4075" spans="1:9" x14ac:dyDescent="0.3">
      <c r="A4075" s="1">
        <v>445002</v>
      </c>
      <c r="B4075" s="1" t="s">
        <v>237</v>
      </c>
      <c r="C4075" s="1" t="s">
        <v>297</v>
      </c>
      <c r="D4075" s="1" t="s">
        <v>231</v>
      </c>
      <c r="E4075" s="6">
        <v>2004</v>
      </c>
      <c r="F4075" s="2">
        <v>516361504</v>
      </c>
      <c r="G4075" s="2">
        <v>449962560</v>
      </c>
      <c r="H4075" s="4">
        <v>0.87141000000000002</v>
      </c>
      <c r="I4075" s="2">
        <v>66398944</v>
      </c>
    </row>
    <row r="4076" spans="1:9" x14ac:dyDescent="0.3">
      <c r="A4076" s="1">
        <v>445002</v>
      </c>
      <c r="B4076" s="1" t="s">
        <v>237</v>
      </c>
      <c r="C4076" s="1" t="s">
        <v>297</v>
      </c>
      <c r="D4076" s="1" t="s">
        <v>231</v>
      </c>
      <c r="E4076" s="6">
        <v>2005</v>
      </c>
      <c r="F4076" s="2">
        <v>580054016</v>
      </c>
      <c r="G4076" s="2">
        <v>492639552</v>
      </c>
      <c r="H4076" s="4">
        <v>0.84929940000000004</v>
      </c>
      <c r="I4076" s="2">
        <v>87414464</v>
      </c>
    </row>
    <row r="4077" spans="1:9" x14ac:dyDescent="0.3">
      <c r="A4077" s="1">
        <v>445002</v>
      </c>
      <c r="B4077" s="1" t="s">
        <v>237</v>
      </c>
      <c r="C4077" s="1" t="s">
        <v>297</v>
      </c>
      <c r="D4077" s="1" t="s">
        <v>231</v>
      </c>
      <c r="E4077" s="6">
        <v>2006</v>
      </c>
      <c r="F4077" s="2">
        <v>583427968</v>
      </c>
      <c r="G4077" s="2">
        <v>538529664</v>
      </c>
      <c r="H4077" s="4">
        <v>0.92304399999999998</v>
      </c>
      <c r="I4077" s="2">
        <v>44898304</v>
      </c>
    </row>
    <row r="4078" spans="1:9" x14ac:dyDescent="0.3">
      <c r="A4078" s="1">
        <v>445002</v>
      </c>
      <c r="B4078" s="1" t="s">
        <v>237</v>
      </c>
      <c r="C4078" s="1" t="s">
        <v>297</v>
      </c>
      <c r="D4078" s="1" t="s">
        <v>231</v>
      </c>
      <c r="E4078" s="6">
        <v>2007</v>
      </c>
      <c r="F4078" s="2">
        <v>586801984</v>
      </c>
      <c r="G4078" s="2">
        <v>584419840</v>
      </c>
      <c r="H4078" s="4">
        <v>0.99594039999999995</v>
      </c>
      <c r="I4078" s="2">
        <v>2382144</v>
      </c>
    </row>
    <row r="4079" spans="1:9" x14ac:dyDescent="0.3">
      <c r="A4079" s="1">
        <v>445002</v>
      </c>
      <c r="B4079" s="1" t="s">
        <v>237</v>
      </c>
      <c r="C4079" s="1" t="s">
        <v>297</v>
      </c>
      <c r="D4079" s="1" t="s">
        <v>231</v>
      </c>
      <c r="E4079" s="6">
        <v>2008</v>
      </c>
      <c r="F4079" s="2">
        <v>625493504</v>
      </c>
      <c r="G4079" s="2">
        <v>468074144</v>
      </c>
      <c r="H4079" s="4">
        <v>0.74832770000000004</v>
      </c>
      <c r="I4079" s="2">
        <v>157419360</v>
      </c>
    </row>
    <row r="4080" spans="1:9" x14ac:dyDescent="0.3">
      <c r="A4080" s="1">
        <v>445002</v>
      </c>
      <c r="B4080" s="1" t="s">
        <v>237</v>
      </c>
      <c r="C4080" s="1" t="s">
        <v>297</v>
      </c>
      <c r="D4080" s="1" t="s">
        <v>231</v>
      </c>
      <c r="E4080" s="6">
        <v>2009</v>
      </c>
      <c r="F4080" s="2">
        <v>664185024</v>
      </c>
      <c r="G4080" s="2">
        <v>530927808</v>
      </c>
      <c r="H4080" s="4">
        <v>0.7993673</v>
      </c>
      <c r="I4080" s="2">
        <v>133257216</v>
      </c>
    </row>
    <row r="4081" spans="1:9" x14ac:dyDescent="0.3">
      <c r="A4081" s="1">
        <v>445002</v>
      </c>
      <c r="B4081" s="1" t="s">
        <v>237</v>
      </c>
      <c r="C4081" s="1" t="s">
        <v>297</v>
      </c>
      <c r="D4081" s="1" t="s">
        <v>231</v>
      </c>
      <c r="E4081" s="6">
        <v>2010</v>
      </c>
      <c r="F4081" s="2">
        <v>705164032</v>
      </c>
      <c r="G4081" s="2">
        <v>556231040</v>
      </c>
      <c r="H4081" s="4">
        <v>0.78879670000000002</v>
      </c>
      <c r="I4081" s="2">
        <v>148932992</v>
      </c>
    </row>
    <row r="4082" spans="1:9" x14ac:dyDescent="0.3">
      <c r="A4082" s="1">
        <v>445002</v>
      </c>
      <c r="B4082" s="1" t="s">
        <v>237</v>
      </c>
      <c r="C4082" s="1" t="s">
        <v>297</v>
      </c>
      <c r="D4082" s="1" t="s">
        <v>231</v>
      </c>
      <c r="E4082" s="6">
        <v>2011</v>
      </c>
      <c r="F4082" s="2">
        <v>746142976</v>
      </c>
      <c r="G4082" s="2">
        <v>581534272</v>
      </c>
      <c r="H4082" s="4">
        <v>0.77938719999999995</v>
      </c>
      <c r="I4082" s="2">
        <v>164608704</v>
      </c>
    </row>
    <row r="4083" spans="1:9" x14ac:dyDescent="0.3">
      <c r="A4083" s="1">
        <v>445002</v>
      </c>
      <c r="B4083" s="1" t="s">
        <v>237</v>
      </c>
      <c r="C4083" s="1" t="s">
        <v>297</v>
      </c>
      <c r="D4083" s="1" t="s">
        <v>231</v>
      </c>
      <c r="E4083" s="6">
        <v>2012</v>
      </c>
      <c r="F4083" s="2">
        <v>758479744</v>
      </c>
      <c r="G4083" s="2">
        <v>654852608</v>
      </c>
      <c r="H4083" s="4">
        <v>0.86337520000000001</v>
      </c>
      <c r="I4083" s="2">
        <v>103627136</v>
      </c>
    </row>
    <row r="4084" spans="1:9" x14ac:dyDescent="0.3">
      <c r="A4084" s="1">
        <v>445002</v>
      </c>
      <c r="B4084" s="1" t="s">
        <v>237</v>
      </c>
      <c r="C4084" s="1" t="s">
        <v>297</v>
      </c>
      <c r="D4084" s="1" t="s">
        <v>231</v>
      </c>
      <c r="E4084" s="6">
        <v>2013</v>
      </c>
      <c r="F4084" s="2">
        <v>806282368</v>
      </c>
      <c r="G4084" s="2">
        <v>752621824</v>
      </c>
      <c r="H4084" s="4">
        <v>0.93344689999999997</v>
      </c>
      <c r="I4084" s="2">
        <v>53660544</v>
      </c>
    </row>
    <row r="4085" spans="1:9" x14ac:dyDescent="0.3">
      <c r="A4085" s="1">
        <v>445002</v>
      </c>
      <c r="B4085" s="1" t="s">
        <v>237</v>
      </c>
      <c r="C4085" s="1" t="s">
        <v>297</v>
      </c>
      <c r="D4085" s="1" t="s">
        <v>231</v>
      </c>
      <c r="E4085" s="6">
        <v>2014</v>
      </c>
      <c r="F4085" s="2">
        <v>861467968</v>
      </c>
      <c r="G4085" s="2">
        <v>789433216</v>
      </c>
      <c r="H4085" s="4">
        <v>0.91638140000000001</v>
      </c>
      <c r="I4085" s="2">
        <v>72034752</v>
      </c>
    </row>
    <row r="4086" spans="1:9" x14ac:dyDescent="0.3">
      <c r="A4086" s="1">
        <v>445002</v>
      </c>
      <c r="B4086" s="1" t="s">
        <v>237</v>
      </c>
      <c r="C4086" s="1" t="s">
        <v>297</v>
      </c>
      <c r="D4086" s="1" t="s">
        <v>231</v>
      </c>
      <c r="E4086" s="6">
        <v>2015</v>
      </c>
      <c r="F4086" s="2">
        <v>913618048</v>
      </c>
      <c r="G4086" s="2">
        <v>785211072</v>
      </c>
      <c r="H4086" s="4">
        <v>0.8594522</v>
      </c>
      <c r="I4086" s="2">
        <v>128406976</v>
      </c>
    </row>
    <row r="4087" spans="1:9" x14ac:dyDescent="0.3">
      <c r="A4087" s="1">
        <v>445002</v>
      </c>
      <c r="B4087" s="1" t="s">
        <v>237</v>
      </c>
      <c r="C4087" s="1" t="s">
        <v>297</v>
      </c>
      <c r="D4087" s="1" t="s">
        <v>231</v>
      </c>
      <c r="E4087" s="6">
        <v>2016</v>
      </c>
      <c r="F4087" s="2">
        <v>977722752</v>
      </c>
      <c r="G4087" s="2">
        <v>829610176</v>
      </c>
      <c r="H4087" s="4">
        <v>0.84851270000000001</v>
      </c>
      <c r="I4087" s="2">
        <v>148112576</v>
      </c>
    </row>
    <row r="4088" spans="1:9" x14ac:dyDescent="0.3">
      <c r="A4088" s="1">
        <v>445002</v>
      </c>
      <c r="B4088" s="1" t="s">
        <v>237</v>
      </c>
      <c r="C4088" s="1" t="s">
        <v>297</v>
      </c>
      <c r="D4088" s="1" t="s">
        <v>231</v>
      </c>
      <c r="E4088" s="6">
        <v>2017</v>
      </c>
      <c r="F4088" s="2">
        <v>1038800832</v>
      </c>
      <c r="G4088" s="2">
        <v>953798208</v>
      </c>
      <c r="H4088" s="4">
        <v>0.9181724</v>
      </c>
      <c r="I4088" s="2">
        <v>85002624</v>
      </c>
    </row>
    <row r="4089" spans="1:9" x14ac:dyDescent="0.3">
      <c r="A4089" s="1">
        <v>445002</v>
      </c>
      <c r="B4089" s="1" t="s">
        <v>237</v>
      </c>
      <c r="C4089" s="1" t="s">
        <v>297</v>
      </c>
      <c r="D4089" s="1" t="s">
        <v>231</v>
      </c>
      <c r="E4089" s="6">
        <v>2018</v>
      </c>
      <c r="F4089" s="2">
        <v>1093178624</v>
      </c>
      <c r="G4089" s="2">
        <v>909117824</v>
      </c>
      <c r="H4089" s="4">
        <v>0.83162789999999998</v>
      </c>
      <c r="I4089" s="2">
        <v>184060800</v>
      </c>
    </row>
    <row r="4090" spans="1:9" x14ac:dyDescent="0.3">
      <c r="A4090" s="1">
        <v>445002</v>
      </c>
      <c r="B4090" s="1" t="s">
        <v>237</v>
      </c>
      <c r="C4090" s="1" t="s">
        <v>297</v>
      </c>
      <c r="D4090" s="1" t="s">
        <v>231</v>
      </c>
      <c r="E4090" s="6">
        <v>2019</v>
      </c>
      <c r="F4090" s="2">
        <v>1156024832</v>
      </c>
      <c r="G4090" s="2">
        <v>1029892800</v>
      </c>
      <c r="H4090" s="4">
        <v>0.89089160000000001</v>
      </c>
      <c r="I4090" s="2">
        <v>126132032</v>
      </c>
    </row>
    <row r="4091" spans="1:9" x14ac:dyDescent="0.3">
      <c r="A4091" s="1">
        <v>445002</v>
      </c>
      <c r="B4091" s="1" t="s">
        <v>237</v>
      </c>
      <c r="C4091" s="1" t="s">
        <v>297</v>
      </c>
      <c r="D4091" s="1" t="s">
        <v>231</v>
      </c>
      <c r="E4091" s="6">
        <v>2020</v>
      </c>
      <c r="F4091" s="2">
        <v>1232430592</v>
      </c>
      <c r="G4091" s="2">
        <v>1162023680</v>
      </c>
      <c r="H4091" s="4">
        <v>0.94287149999999997</v>
      </c>
      <c r="I4091" s="2">
        <v>70406912</v>
      </c>
    </row>
    <row r="4092" spans="1:9" x14ac:dyDescent="0.3">
      <c r="A4092" s="1">
        <v>445002</v>
      </c>
      <c r="B4092" s="1" t="s">
        <v>237</v>
      </c>
      <c r="C4092" s="1" t="s">
        <v>297</v>
      </c>
      <c r="D4092" s="1" t="s">
        <v>231</v>
      </c>
      <c r="E4092" s="6">
        <v>2021</v>
      </c>
      <c r="F4092" s="2">
        <v>1315376768</v>
      </c>
      <c r="G4092" s="2">
        <v>1303544448</v>
      </c>
      <c r="H4092" s="4">
        <v>0.99100460000000001</v>
      </c>
      <c r="I4092" s="2">
        <v>11832320</v>
      </c>
    </row>
    <row r="4093" spans="1:9" x14ac:dyDescent="0.3">
      <c r="A4093" s="1">
        <v>445002</v>
      </c>
      <c r="B4093" s="1" t="s">
        <v>237</v>
      </c>
      <c r="C4093" s="1" t="s">
        <v>297</v>
      </c>
      <c r="D4093" s="1" t="s">
        <v>231</v>
      </c>
      <c r="E4093" s="6">
        <v>2022</v>
      </c>
      <c r="F4093" s="2">
        <v>1370845056</v>
      </c>
      <c r="G4093" s="2">
        <v>1245229056</v>
      </c>
      <c r="H4093" s="4">
        <v>0.90836600000000001</v>
      </c>
      <c r="I4093" s="2">
        <v>125616000</v>
      </c>
    </row>
    <row r="4094" spans="1:9" x14ac:dyDescent="0.3">
      <c r="A4094" s="1">
        <v>445003</v>
      </c>
      <c r="B4094" s="1" t="s">
        <v>238</v>
      </c>
      <c r="C4094" s="1" t="s">
        <v>297</v>
      </c>
      <c r="D4094" s="1" t="s">
        <v>231</v>
      </c>
      <c r="E4094" s="6">
        <v>2001</v>
      </c>
      <c r="F4094" s="2">
        <v>2553999872</v>
      </c>
      <c r="G4094" s="2">
        <v>1888386944</v>
      </c>
      <c r="H4094" s="4">
        <v>0.73938409999999999</v>
      </c>
      <c r="I4094" s="2">
        <v>665612928</v>
      </c>
    </row>
    <row r="4095" spans="1:9" x14ac:dyDescent="0.3">
      <c r="A4095" s="1">
        <v>445003</v>
      </c>
      <c r="B4095" s="1" t="s">
        <v>238</v>
      </c>
      <c r="C4095" s="1" t="s">
        <v>297</v>
      </c>
      <c r="D4095" s="1" t="s">
        <v>231</v>
      </c>
      <c r="E4095" s="6">
        <v>2002</v>
      </c>
      <c r="F4095" s="2">
        <v>2737999872</v>
      </c>
      <c r="G4095" s="2">
        <v>1660210304</v>
      </c>
      <c r="H4095" s="4">
        <v>0.60635879999999998</v>
      </c>
      <c r="I4095" s="2">
        <v>1077789568</v>
      </c>
    </row>
    <row r="4096" spans="1:9" x14ac:dyDescent="0.3">
      <c r="A4096" s="1">
        <v>445003</v>
      </c>
      <c r="B4096" s="1" t="s">
        <v>238</v>
      </c>
      <c r="C4096" s="1" t="s">
        <v>297</v>
      </c>
      <c r="D4096" s="1" t="s">
        <v>231</v>
      </c>
      <c r="E4096" s="6">
        <v>2003</v>
      </c>
      <c r="F4096" s="2">
        <v>2888999936</v>
      </c>
      <c r="G4096" s="2">
        <v>2183058944</v>
      </c>
      <c r="H4096" s="4">
        <v>0.75564520000000002</v>
      </c>
      <c r="I4096" s="2">
        <v>705940992</v>
      </c>
    </row>
    <row r="4097" spans="1:9" x14ac:dyDescent="0.3">
      <c r="A4097" s="1">
        <v>445003</v>
      </c>
      <c r="B4097" s="1" t="s">
        <v>238</v>
      </c>
      <c r="C4097" s="1" t="s">
        <v>297</v>
      </c>
      <c r="D4097" s="1" t="s">
        <v>231</v>
      </c>
      <c r="E4097" s="6">
        <v>2004</v>
      </c>
      <c r="F4097" s="2">
        <v>3073999872</v>
      </c>
      <c r="G4097" s="2">
        <v>2484995072</v>
      </c>
      <c r="H4097" s="4">
        <v>0.80839139999999998</v>
      </c>
      <c r="I4097" s="2">
        <v>589004800</v>
      </c>
    </row>
    <row r="4098" spans="1:9" x14ac:dyDescent="0.3">
      <c r="A4098" s="1">
        <v>445003</v>
      </c>
      <c r="B4098" s="1" t="s">
        <v>238</v>
      </c>
      <c r="C4098" s="1" t="s">
        <v>297</v>
      </c>
      <c r="D4098" s="1" t="s">
        <v>231</v>
      </c>
      <c r="E4098" s="6">
        <v>2005</v>
      </c>
      <c r="F4098" s="2">
        <v>3282221056</v>
      </c>
      <c r="G4098" s="2">
        <v>2745954048</v>
      </c>
      <c r="H4098" s="4">
        <v>0.83661459999999999</v>
      </c>
      <c r="I4098" s="2">
        <v>536267008</v>
      </c>
    </row>
    <row r="4099" spans="1:9" x14ac:dyDescent="0.3">
      <c r="A4099" s="1">
        <v>445003</v>
      </c>
      <c r="B4099" s="1" t="s">
        <v>238</v>
      </c>
      <c r="C4099" s="1" t="s">
        <v>297</v>
      </c>
      <c r="D4099" s="1" t="s">
        <v>231</v>
      </c>
      <c r="E4099" s="6">
        <v>2006</v>
      </c>
      <c r="F4099" s="2">
        <v>3370566912</v>
      </c>
      <c r="G4099" s="2">
        <v>3131265280</v>
      </c>
      <c r="H4099" s="4">
        <v>0.92900260000000001</v>
      </c>
      <c r="I4099" s="2">
        <v>239301632</v>
      </c>
    </row>
    <row r="4100" spans="1:9" x14ac:dyDescent="0.3">
      <c r="A4100" s="1">
        <v>445003</v>
      </c>
      <c r="B4100" s="1" t="s">
        <v>238</v>
      </c>
      <c r="C4100" s="1" t="s">
        <v>297</v>
      </c>
      <c r="D4100" s="1" t="s">
        <v>231</v>
      </c>
      <c r="E4100" s="6">
        <v>2007</v>
      </c>
      <c r="F4100" s="2">
        <v>3643718912</v>
      </c>
      <c r="G4100" s="2">
        <v>3390974976</v>
      </c>
      <c r="H4100" s="4">
        <v>0.93063580000000001</v>
      </c>
      <c r="I4100" s="2">
        <v>252743936</v>
      </c>
    </row>
    <row r="4101" spans="1:9" x14ac:dyDescent="0.3">
      <c r="A4101" s="1">
        <v>445003</v>
      </c>
      <c r="B4101" s="1" t="s">
        <v>238</v>
      </c>
      <c r="C4101" s="1" t="s">
        <v>297</v>
      </c>
      <c r="D4101" s="1" t="s">
        <v>231</v>
      </c>
      <c r="E4101" s="6">
        <v>2008</v>
      </c>
      <c r="F4101" s="2">
        <v>3878096896</v>
      </c>
      <c r="G4101" s="2">
        <v>2533056000</v>
      </c>
      <c r="H4101" s="4">
        <v>0.65316989999999997</v>
      </c>
      <c r="I4101" s="2">
        <v>1345040896</v>
      </c>
    </row>
    <row r="4102" spans="1:9" x14ac:dyDescent="0.3">
      <c r="A4102" s="1">
        <v>445003</v>
      </c>
      <c r="B4102" s="1" t="s">
        <v>238</v>
      </c>
      <c r="C4102" s="1" t="s">
        <v>297</v>
      </c>
      <c r="D4102" s="1" t="s">
        <v>231</v>
      </c>
      <c r="E4102" s="6">
        <v>2009</v>
      </c>
      <c r="F4102" s="2">
        <v>4133288960</v>
      </c>
      <c r="G4102" s="2">
        <v>2851645952</v>
      </c>
      <c r="H4102" s="4">
        <v>0.68992169999999997</v>
      </c>
      <c r="I4102" s="2">
        <v>1281643008</v>
      </c>
    </row>
    <row r="4103" spans="1:9" x14ac:dyDescent="0.3">
      <c r="A4103" s="1">
        <v>445003</v>
      </c>
      <c r="B4103" s="1" t="s">
        <v>238</v>
      </c>
      <c r="C4103" s="1" t="s">
        <v>297</v>
      </c>
      <c r="D4103" s="1" t="s">
        <v>231</v>
      </c>
      <c r="E4103" s="6">
        <v>2010</v>
      </c>
      <c r="F4103" s="2">
        <v>4316348928</v>
      </c>
      <c r="G4103" s="2">
        <v>3112686592</v>
      </c>
      <c r="H4103" s="4">
        <v>0.72113879999999997</v>
      </c>
      <c r="I4103" s="2">
        <v>1203662336</v>
      </c>
    </row>
    <row r="4104" spans="1:9" x14ac:dyDescent="0.3">
      <c r="A4104" s="1">
        <v>445003</v>
      </c>
      <c r="B4104" s="1" t="s">
        <v>238</v>
      </c>
      <c r="C4104" s="1" t="s">
        <v>297</v>
      </c>
      <c r="D4104" s="1" t="s">
        <v>231</v>
      </c>
      <c r="E4104" s="6">
        <v>2011</v>
      </c>
      <c r="F4104" s="2">
        <v>4568850944</v>
      </c>
      <c r="G4104" s="2">
        <v>2990943232</v>
      </c>
      <c r="H4104" s="4">
        <v>0.65463789999999999</v>
      </c>
      <c r="I4104" s="2">
        <v>1577907712</v>
      </c>
    </row>
    <row r="4105" spans="1:9" x14ac:dyDescent="0.3">
      <c r="A4105" s="1">
        <v>445003</v>
      </c>
      <c r="B4105" s="1" t="s">
        <v>238</v>
      </c>
      <c r="C4105" s="1" t="s">
        <v>297</v>
      </c>
      <c r="D4105" s="1" t="s">
        <v>231</v>
      </c>
      <c r="E4105" s="6">
        <v>2012</v>
      </c>
      <c r="F4105" s="2">
        <v>4858206208</v>
      </c>
      <c r="G4105" s="2">
        <v>3206364928</v>
      </c>
      <c r="H4105" s="4">
        <v>0.65998950000000001</v>
      </c>
      <c r="I4105" s="2">
        <v>1651841280</v>
      </c>
    </row>
    <row r="4106" spans="1:9" x14ac:dyDescent="0.3">
      <c r="A4106" s="1">
        <v>445003</v>
      </c>
      <c r="B4106" s="1" t="s">
        <v>238</v>
      </c>
      <c r="C4106" s="1" t="s">
        <v>297</v>
      </c>
      <c r="D4106" s="1" t="s">
        <v>231</v>
      </c>
      <c r="E4106" s="6">
        <v>2013</v>
      </c>
      <c r="F4106" s="2">
        <v>8128389120</v>
      </c>
      <c r="G4106" s="2">
        <v>3335258880</v>
      </c>
      <c r="H4106" s="4">
        <v>0.41032220000000003</v>
      </c>
      <c r="I4106" s="2">
        <v>4793129984</v>
      </c>
    </row>
    <row r="4107" spans="1:9" x14ac:dyDescent="0.3">
      <c r="A4107" s="1">
        <v>445003</v>
      </c>
      <c r="B4107" s="1" t="s">
        <v>238</v>
      </c>
      <c r="C4107" s="1" t="s">
        <v>297</v>
      </c>
      <c r="D4107" s="1" t="s">
        <v>231</v>
      </c>
      <c r="E4107" s="6">
        <v>2014</v>
      </c>
      <c r="F4107" s="2">
        <v>8048929792</v>
      </c>
      <c r="G4107" s="2">
        <v>3074194944</v>
      </c>
      <c r="H4107" s="4">
        <v>0.38193830000000001</v>
      </c>
      <c r="I4107" s="2">
        <v>4974734848</v>
      </c>
    </row>
    <row r="4108" spans="1:9" x14ac:dyDescent="0.3">
      <c r="A4108" s="1">
        <v>445003</v>
      </c>
      <c r="B4108" s="1" t="s">
        <v>238</v>
      </c>
      <c r="C4108" s="1" t="s">
        <v>297</v>
      </c>
      <c r="D4108" s="1" t="s">
        <v>231</v>
      </c>
      <c r="E4108" s="6">
        <v>2015</v>
      </c>
      <c r="F4108" s="2">
        <v>9536839680</v>
      </c>
      <c r="G4108" s="2">
        <v>2680123904</v>
      </c>
      <c r="H4108" s="4">
        <v>0.28102850000000001</v>
      </c>
      <c r="I4108" s="2">
        <v>6856715776</v>
      </c>
    </row>
    <row r="4109" spans="1:9" x14ac:dyDescent="0.3">
      <c r="A4109" s="1">
        <v>445003</v>
      </c>
      <c r="B4109" s="1" t="s">
        <v>238</v>
      </c>
      <c r="C4109" s="1" t="s">
        <v>297</v>
      </c>
      <c r="D4109" s="1" t="s">
        <v>231</v>
      </c>
      <c r="E4109" s="6">
        <v>2016</v>
      </c>
      <c r="F4109" s="2">
        <v>8450280960</v>
      </c>
      <c r="G4109" s="2">
        <v>2150661888</v>
      </c>
      <c r="H4109" s="4">
        <v>0.25450780000000001</v>
      </c>
      <c r="I4109" s="2">
        <v>6299619328</v>
      </c>
    </row>
    <row r="4110" spans="1:9" x14ac:dyDescent="0.3">
      <c r="A4110" s="1">
        <v>445003</v>
      </c>
      <c r="B4110" s="1" t="s">
        <v>238</v>
      </c>
      <c r="C4110" s="1" t="s">
        <v>297</v>
      </c>
      <c r="D4110" s="1" t="s">
        <v>231</v>
      </c>
      <c r="E4110" s="6">
        <v>2017</v>
      </c>
      <c r="F4110" s="2">
        <v>4497347072</v>
      </c>
      <c r="G4110" s="2">
        <v>2103345024</v>
      </c>
      <c r="H4110" s="4">
        <v>0.46768569999999998</v>
      </c>
      <c r="I4110" s="2">
        <v>2394001920</v>
      </c>
    </row>
    <row r="4111" spans="1:9" x14ac:dyDescent="0.3">
      <c r="A4111" s="1">
        <v>445003</v>
      </c>
      <c r="B4111" s="1" t="s">
        <v>238</v>
      </c>
      <c r="C4111" s="1" t="s">
        <v>297</v>
      </c>
      <c r="D4111" s="1" t="s">
        <v>231</v>
      </c>
      <c r="E4111" s="6">
        <v>2018</v>
      </c>
      <c r="F4111" s="2">
        <v>4501669888</v>
      </c>
      <c r="G4111" s="2">
        <v>2041913984</v>
      </c>
      <c r="H4111" s="4">
        <v>0.4535903</v>
      </c>
      <c r="I4111" s="2">
        <v>2459756032</v>
      </c>
    </row>
    <row r="4112" spans="1:9" x14ac:dyDescent="0.3">
      <c r="A4112" s="1">
        <v>445003</v>
      </c>
      <c r="B4112" s="1" t="s">
        <v>238</v>
      </c>
      <c r="C4112" s="1" t="s">
        <v>297</v>
      </c>
      <c r="D4112" s="1" t="s">
        <v>231</v>
      </c>
      <c r="E4112" s="6">
        <v>2019</v>
      </c>
      <c r="F4112" s="2">
        <v>4731959808</v>
      </c>
      <c r="G4112" s="2">
        <v>2057857280</v>
      </c>
      <c r="H4112" s="4">
        <v>0.43488480000000002</v>
      </c>
      <c r="I4112" s="2">
        <v>2674102528</v>
      </c>
    </row>
    <row r="4113" spans="1:9" x14ac:dyDescent="0.3">
      <c r="A4113" s="1">
        <v>445003</v>
      </c>
      <c r="B4113" s="1" t="s">
        <v>238</v>
      </c>
      <c r="C4113" s="1" t="s">
        <v>297</v>
      </c>
      <c r="D4113" s="1" t="s">
        <v>231</v>
      </c>
      <c r="E4113" s="6">
        <v>2020</v>
      </c>
      <c r="F4113" s="2">
        <v>5122372608</v>
      </c>
      <c r="G4113" s="2">
        <v>1943700608</v>
      </c>
      <c r="H4113" s="4">
        <v>0.37945319999999999</v>
      </c>
      <c r="I4113" s="2">
        <v>3178672128</v>
      </c>
    </row>
    <row r="4114" spans="1:9" x14ac:dyDescent="0.3">
      <c r="A4114" s="1">
        <v>445003</v>
      </c>
      <c r="B4114" s="1" t="s">
        <v>238</v>
      </c>
      <c r="C4114" s="1" t="s">
        <v>297</v>
      </c>
      <c r="D4114" s="1" t="s">
        <v>231</v>
      </c>
      <c r="E4114" s="6">
        <v>2021</v>
      </c>
      <c r="F4114" s="2">
        <v>5163731456</v>
      </c>
      <c r="G4114" s="2">
        <v>2157840384</v>
      </c>
      <c r="H4114" s="4">
        <v>0.41788389999999997</v>
      </c>
      <c r="I4114" s="2">
        <v>3005891072</v>
      </c>
    </row>
    <row r="4115" spans="1:9" x14ac:dyDescent="0.3">
      <c r="A4115" s="1">
        <v>445003</v>
      </c>
      <c r="B4115" s="1" t="s">
        <v>238</v>
      </c>
      <c r="C4115" s="1" t="s">
        <v>297</v>
      </c>
      <c r="D4115" s="1" t="s">
        <v>231</v>
      </c>
      <c r="E4115" s="6">
        <v>2022</v>
      </c>
      <c r="F4115" s="2">
        <v>5260179968</v>
      </c>
      <c r="G4115" s="2">
        <v>2218444800</v>
      </c>
      <c r="H4115" s="4">
        <v>0.42174309999999998</v>
      </c>
      <c r="I4115" s="2">
        <v>3041735168</v>
      </c>
    </row>
    <row r="4116" spans="1:9" x14ac:dyDescent="0.3">
      <c r="A4116" s="1">
        <v>445004</v>
      </c>
      <c r="B4116" s="1" t="s">
        <v>239</v>
      </c>
      <c r="C4116" s="1" t="s">
        <v>295</v>
      </c>
      <c r="D4116" s="1" t="s">
        <v>231</v>
      </c>
      <c r="E4116" s="6">
        <v>2001</v>
      </c>
      <c r="F4116" s="2">
        <v>1955805952</v>
      </c>
      <c r="G4116" s="2">
        <v>1407516032</v>
      </c>
      <c r="H4116" s="4">
        <v>0.71966030000000003</v>
      </c>
      <c r="I4116" s="2">
        <v>548289920</v>
      </c>
    </row>
    <row r="4117" spans="1:9" x14ac:dyDescent="0.3">
      <c r="A4117" s="1">
        <v>445004</v>
      </c>
      <c r="B4117" s="1" t="s">
        <v>239</v>
      </c>
      <c r="C4117" s="1" t="s">
        <v>295</v>
      </c>
      <c r="D4117" s="1" t="s">
        <v>231</v>
      </c>
      <c r="E4117" s="6">
        <v>2002</v>
      </c>
      <c r="F4117" s="2">
        <v>2515188992</v>
      </c>
      <c r="G4117" s="2">
        <v>1271691008</v>
      </c>
      <c r="H4117" s="4">
        <v>0.50560459999999996</v>
      </c>
      <c r="I4117" s="2">
        <v>1243497984</v>
      </c>
    </row>
    <row r="4118" spans="1:9" x14ac:dyDescent="0.3">
      <c r="A4118" s="1">
        <v>445004</v>
      </c>
      <c r="B4118" s="1" t="s">
        <v>239</v>
      </c>
      <c r="C4118" s="1" t="s">
        <v>295</v>
      </c>
      <c r="D4118" s="1" t="s">
        <v>231</v>
      </c>
      <c r="E4118" s="6">
        <v>2003</v>
      </c>
      <c r="F4118" s="2">
        <v>3278251008</v>
      </c>
      <c r="G4118" s="2">
        <v>1266189952</v>
      </c>
      <c r="H4118" s="4">
        <v>0.38623950000000001</v>
      </c>
      <c r="I4118" s="2">
        <v>2012061056</v>
      </c>
    </row>
    <row r="4119" spans="1:9" x14ac:dyDescent="0.3">
      <c r="A4119" s="1">
        <v>445004</v>
      </c>
      <c r="B4119" s="1" t="s">
        <v>239</v>
      </c>
      <c r="C4119" s="1" t="s">
        <v>295</v>
      </c>
      <c r="D4119" s="1" t="s">
        <v>231</v>
      </c>
      <c r="E4119" s="6">
        <v>2004</v>
      </c>
      <c r="F4119" s="2">
        <v>2633817088</v>
      </c>
      <c r="G4119" s="2">
        <v>1418724992</v>
      </c>
      <c r="H4119" s="4">
        <v>0.53865739999999995</v>
      </c>
      <c r="I4119" s="2">
        <v>1215092096</v>
      </c>
    </row>
    <row r="4120" spans="1:9" x14ac:dyDescent="0.3">
      <c r="A4120" s="1">
        <v>445004</v>
      </c>
      <c r="B4120" s="1" t="s">
        <v>239</v>
      </c>
      <c r="C4120" s="1" t="s">
        <v>295</v>
      </c>
      <c r="D4120" s="1" t="s">
        <v>231</v>
      </c>
      <c r="E4120" s="6">
        <v>2005</v>
      </c>
      <c r="F4120" s="2">
        <v>2725272064</v>
      </c>
      <c r="G4120" s="2">
        <v>1824851968</v>
      </c>
      <c r="H4120" s="4">
        <v>0.66960359999999997</v>
      </c>
      <c r="I4120" s="2">
        <v>900420096</v>
      </c>
    </row>
    <row r="4121" spans="1:9" x14ac:dyDescent="0.3">
      <c r="A4121" s="1">
        <v>445004</v>
      </c>
      <c r="B4121" s="1" t="s">
        <v>239</v>
      </c>
      <c r="C4121" s="1" t="s">
        <v>295</v>
      </c>
      <c r="D4121" s="1" t="s">
        <v>231</v>
      </c>
      <c r="E4121" s="6">
        <v>2006</v>
      </c>
      <c r="F4121" s="2">
        <v>2894295040</v>
      </c>
      <c r="G4121" s="2">
        <v>2052295936</v>
      </c>
      <c r="H4121" s="4">
        <v>0.70908320000000002</v>
      </c>
      <c r="I4121" s="2">
        <v>841999104</v>
      </c>
    </row>
    <row r="4122" spans="1:9" x14ac:dyDescent="0.3">
      <c r="A4122" s="1">
        <v>445004</v>
      </c>
      <c r="B4122" s="1" t="s">
        <v>239</v>
      </c>
      <c r="C4122" s="1" t="s">
        <v>295</v>
      </c>
      <c r="D4122" s="1" t="s">
        <v>231</v>
      </c>
      <c r="E4122" s="6">
        <v>2007</v>
      </c>
      <c r="F4122" s="2">
        <v>3128712960</v>
      </c>
      <c r="G4122" s="2">
        <v>2344596992</v>
      </c>
      <c r="H4122" s="4">
        <v>0.74938059999999995</v>
      </c>
      <c r="I4122" s="2">
        <v>784115968</v>
      </c>
    </row>
    <row r="4123" spans="1:9" x14ac:dyDescent="0.3">
      <c r="A4123" s="1">
        <v>445004</v>
      </c>
      <c r="B4123" s="1" t="s">
        <v>239</v>
      </c>
      <c r="C4123" s="1" t="s">
        <v>295</v>
      </c>
      <c r="D4123" s="1" t="s">
        <v>231</v>
      </c>
      <c r="E4123" s="6">
        <v>2008</v>
      </c>
      <c r="F4123" s="2">
        <v>3296369920</v>
      </c>
      <c r="G4123" s="2">
        <v>2262032896</v>
      </c>
      <c r="H4123" s="4">
        <v>0.68621940000000003</v>
      </c>
      <c r="I4123" s="2">
        <v>1034337024</v>
      </c>
    </row>
    <row r="4124" spans="1:9" x14ac:dyDescent="0.3">
      <c r="A4124" s="1">
        <v>445004</v>
      </c>
      <c r="B4124" s="1" t="s">
        <v>239</v>
      </c>
      <c r="C4124" s="1" t="s">
        <v>295</v>
      </c>
      <c r="D4124" s="1" t="s">
        <v>231</v>
      </c>
      <c r="E4124" s="6">
        <v>2009</v>
      </c>
      <c r="F4124" s="2">
        <v>2451409920</v>
      </c>
      <c r="G4124" s="2">
        <v>1730141952</v>
      </c>
      <c r="H4124" s="4">
        <v>0.70577420000000002</v>
      </c>
      <c r="I4124" s="2">
        <v>721267968</v>
      </c>
    </row>
    <row r="4125" spans="1:9" x14ac:dyDescent="0.3">
      <c r="A4125" s="1">
        <v>445004</v>
      </c>
      <c r="B4125" s="1" t="s">
        <v>239</v>
      </c>
      <c r="C4125" s="1" t="s">
        <v>295</v>
      </c>
      <c r="D4125" s="1" t="s">
        <v>231</v>
      </c>
      <c r="E4125" s="6">
        <v>2010</v>
      </c>
      <c r="F4125" s="2">
        <v>3632470016</v>
      </c>
      <c r="G4125" s="2">
        <v>1828492032</v>
      </c>
      <c r="H4125" s="4">
        <v>0.50337430000000005</v>
      </c>
      <c r="I4125" s="2">
        <v>1803977984</v>
      </c>
    </row>
    <row r="4126" spans="1:9" x14ac:dyDescent="0.3">
      <c r="A4126" s="1">
        <v>445004</v>
      </c>
      <c r="B4126" s="1" t="s">
        <v>239</v>
      </c>
      <c r="C4126" s="1" t="s">
        <v>295</v>
      </c>
      <c r="D4126" s="1" t="s">
        <v>231</v>
      </c>
      <c r="E4126" s="6">
        <v>2011</v>
      </c>
      <c r="F4126" s="2">
        <v>3790328064</v>
      </c>
      <c r="G4126" s="2">
        <v>2129441024</v>
      </c>
      <c r="H4126" s="4">
        <v>0.56180920000000001</v>
      </c>
      <c r="I4126" s="2">
        <v>1660887040</v>
      </c>
    </row>
    <row r="4127" spans="1:9" x14ac:dyDescent="0.3">
      <c r="A4127" s="1">
        <v>445004</v>
      </c>
      <c r="B4127" s="1" t="s">
        <v>239</v>
      </c>
      <c r="C4127" s="1" t="s">
        <v>295</v>
      </c>
      <c r="D4127" s="1" t="s">
        <v>231</v>
      </c>
      <c r="E4127" s="6">
        <v>2012</v>
      </c>
      <c r="F4127" s="2">
        <v>3966863872</v>
      </c>
      <c r="G4127" s="2">
        <v>2024235008</v>
      </c>
      <c r="H4127" s="4">
        <v>0.51028600000000002</v>
      </c>
      <c r="I4127" s="2">
        <v>1942628864</v>
      </c>
    </row>
    <row r="4128" spans="1:9" x14ac:dyDescent="0.3">
      <c r="A4128" s="1">
        <v>445004</v>
      </c>
      <c r="B4128" s="1" t="s">
        <v>239</v>
      </c>
      <c r="C4128" s="1" t="s">
        <v>295</v>
      </c>
      <c r="D4128" s="1" t="s">
        <v>231</v>
      </c>
      <c r="E4128" s="6">
        <v>2013</v>
      </c>
      <c r="F4128" s="2">
        <v>4129583104</v>
      </c>
      <c r="G4128" s="2">
        <v>2196614912</v>
      </c>
      <c r="H4128" s="4">
        <v>0.53192170000000005</v>
      </c>
      <c r="I4128" s="2">
        <v>1932968192</v>
      </c>
    </row>
    <row r="4129" spans="1:9" x14ac:dyDescent="0.3">
      <c r="A4129" s="1">
        <v>445004</v>
      </c>
      <c r="B4129" s="1" t="s">
        <v>239</v>
      </c>
      <c r="C4129" s="1" t="s">
        <v>295</v>
      </c>
      <c r="D4129" s="1" t="s">
        <v>231</v>
      </c>
      <c r="E4129" s="6">
        <v>2014</v>
      </c>
      <c r="F4129" s="2">
        <v>4366635520</v>
      </c>
      <c r="G4129" s="2">
        <v>2464438784</v>
      </c>
      <c r="H4129" s="4">
        <v>0.56437930000000003</v>
      </c>
      <c r="I4129" s="2">
        <v>1902196736</v>
      </c>
    </row>
    <row r="4130" spans="1:9" x14ac:dyDescent="0.3">
      <c r="A4130" s="1">
        <v>445004</v>
      </c>
      <c r="B4130" s="1" t="s">
        <v>239</v>
      </c>
      <c r="C4130" s="1" t="s">
        <v>295</v>
      </c>
      <c r="D4130" s="1" t="s">
        <v>231</v>
      </c>
      <c r="E4130" s="6">
        <v>2015</v>
      </c>
      <c r="F4130" s="2">
        <v>4531179008</v>
      </c>
      <c r="G4130" s="2">
        <v>2456543488</v>
      </c>
      <c r="H4130" s="4">
        <v>0.54214220000000002</v>
      </c>
      <c r="I4130" s="2">
        <v>2074635520</v>
      </c>
    </row>
    <row r="4131" spans="1:9" x14ac:dyDescent="0.3">
      <c r="A4131" s="1">
        <v>445004</v>
      </c>
      <c r="B4131" s="1" t="s">
        <v>239</v>
      </c>
      <c r="C4131" s="1" t="s">
        <v>295</v>
      </c>
      <c r="D4131" s="1" t="s">
        <v>231</v>
      </c>
      <c r="E4131" s="6">
        <v>2016</v>
      </c>
      <c r="F4131" s="2">
        <v>5034390016</v>
      </c>
      <c r="G4131" s="2">
        <v>2400023296</v>
      </c>
      <c r="H4131" s="4">
        <v>0.47672569999999997</v>
      </c>
      <c r="I4131" s="2">
        <v>2634366720</v>
      </c>
    </row>
    <row r="4132" spans="1:9" x14ac:dyDescent="0.3">
      <c r="A4132" s="1">
        <v>445004</v>
      </c>
      <c r="B4132" s="1" t="s">
        <v>239</v>
      </c>
      <c r="C4132" s="1" t="s">
        <v>295</v>
      </c>
      <c r="D4132" s="1" t="s">
        <v>231</v>
      </c>
      <c r="E4132" s="6">
        <v>2017</v>
      </c>
      <c r="F4132" s="2">
        <v>4959510016</v>
      </c>
      <c r="G4132" s="2">
        <v>2602664704</v>
      </c>
      <c r="H4132" s="4">
        <v>0.52478270000000005</v>
      </c>
      <c r="I4132" s="2">
        <v>2356845312</v>
      </c>
    </row>
    <row r="4133" spans="1:9" x14ac:dyDescent="0.3">
      <c r="A4133" s="1">
        <v>445004</v>
      </c>
      <c r="B4133" s="1" t="s">
        <v>239</v>
      </c>
      <c r="C4133" s="1" t="s">
        <v>295</v>
      </c>
      <c r="D4133" s="1" t="s">
        <v>231</v>
      </c>
      <c r="E4133" s="6">
        <v>2018</v>
      </c>
      <c r="F4133" s="2">
        <v>5113358336</v>
      </c>
      <c r="G4133" s="2">
        <v>2988864256</v>
      </c>
      <c r="H4133" s="4">
        <v>0.58452079999999995</v>
      </c>
      <c r="I4133" s="2">
        <v>2124494080</v>
      </c>
    </row>
    <row r="4134" spans="1:9" x14ac:dyDescent="0.3">
      <c r="A4134" s="1">
        <v>445004</v>
      </c>
      <c r="B4134" s="1" t="s">
        <v>239</v>
      </c>
      <c r="C4134" s="1" t="s">
        <v>295</v>
      </c>
      <c r="D4134" s="1" t="s">
        <v>231</v>
      </c>
      <c r="E4134" s="6">
        <v>2019</v>
      </c>
      <c r="F4134" s="2">
        <v>5236133376</v>
      </c>
      <c r="G4134" s="2">
        <v>3100999168</v>
      </c>
      <c r="H4134" s="4">
        <v>0.5922307</v>
      </c>
      <c r="I4134" s="2">
        <v>2135134208</v>
      </c>
    </row>
    <row r="4135" spans="1:9" x14ac:dyDescent="0.3">
      <c r="A4135" s="1">
        <v>445004</v>
      </c>
      <c r="B4135" s="1" t="s">
        <v>239</v>
      </c>
      <c r="C4135" s="1" t="s">
        <v>295</v>
      </c>
      <c r="D4135" s="1" t="s">
        <v>231</v>
      </c>
      <c r="E4135" s="6">
        <v>2020</v>
      </c>
      <c r="F4135" s="2">
        <v>5332865024</v>
      </c>
      <c r="G4135" s="2">
        <v>2881787392</v>
      </c>
      <c r="H4135" s="4">
        <v>0.54038260000000005</v>
      </c>
      <c r="I4135" s="2">
        <v>2451077632</v>
      </c>
    </row>
    <row r="4136" spans="1:9" x14ac:dyDescent="0.3">
      <c r="A4136" s="1">
        <v>445004</v>
      </c>
      <c r="B4136" s="1" t="s">
        <v>239</v>
      </c>
      <c r="C4136" s="1" t="s">
        <v>295</v>
      </c>
      <c r="D4136" s="1" t="s">
        <v>231</v>
      </c>
      <c r="E4136" s="6">
        <v>2021</v>
      </c>
      <c r="F4136" s="2">
        <v>5440061440</v>
      </c>
      <c r="G4136" s="2">
        <v>3867086592</v>
      </c>
      <c r="H4136" s="4">
        <v>0.71085350000000003</v>
      </c>
      <c r="I4136" s="2">
        <v>1572974848</v>
      </c>
    </row>
    <row r="4137" spans="1:9" x14ac:dyDescent="0.3">
      <c r="A4137" s="1">
        <v>445004</v>
      </c>
      <c r="B4137" s="1" t="s">
        <v>239</v>
      </c>
      <c r="C4137" s="1" t="s">
        <v>295</v>
      </c>
      <c r="D4137" s="1" t="s">
        <v>231</v>
      </c>
      <c r="E4137" s="6">
        <v>2022</v>
      </c>
      <c r="F4137" s="2">
        <v>5580013056</v>
      </c>
      <c r="G4137" s="2">
        <v>4140009216</v>
      </c>
      <c r="H4137" s="4">
        <v>0.74193540000000002</v>
      </c>
      <c r="I4137" s="2">
        <v>1440003840</v>
      </c>
    </row>
    <row r="4138" spans="1:9" x14ac:dyDescent="0.3">
      <c r="A4138" s="1">
        <v>445005</v>
      </c>
      <c r="B4138" s="1" t="s">
        <v>240</v>
      </c>
      <c r="C4138" s="1" t="s">
        <v>297</v>
      </c>
      <c r="D4138" s="1" t="s">
        <v>231</v>
      </c>
      <c r="E4138" s="6">
        <v>2001</v>
      </c>
      <c r="F4138" s="2">
        <v>1650809984</v>
      </c>
      <c r="G4138" s="2">
        <v>1721488000</v>
      </c>
      <c r="H4138" s="4">
        <v>1.0428139999999999</v>
      </c>
      <c r="I4138" s="2">
        <v>-70678016</v>
      </c>
    </row>
    <row r="4139" spans="1:9" x14ac:dyDescent="0.3">
      <c r="A4139" s="1">
        <v>445005</v>
      </c>
      <c r="B4139" s="1" t="s">
        <v>240</v>
      </c>
      <c r="C4139" s="1" t="s">
        <v>297</v>
      </c>
      <c r="D4139" s="1" t="s">
        <v>231</v>
      </c>
      <c r="E4139" s="6">
        <v>2002</v>
      </c>
      <c r="F4139" s="2">
        <v>1970153984</v>
      </c>
      <c r="G4139" s="2">
        <v>1655165056</v>
      </c>
      <c r="H4139" s="4">
        <v>0.84011970000000002</v>
      </c>
      <c r="I4139" s="2">
        <v>314988928</v>
      </c>
    </row>
    <row r="4140" spans="1:9" x14ac:dyDescent="0.3">
      <c r="A4140" s="1">
        <v>445005</v>
      </c>
      <c r="B4140" s="1" t="s">
        <v>240</v>
      </c>
      <c r="C4140" s="1" t="s">
        <v>297</v>
      </c>
      <c r="D4140" s="1" t="s">
        <v>231</v>
      </c>
      <c r="E4140" s="6">
        <v>2003</v>
      </c>
      <c r="F4140" s="2">
        <v>2118488448</v>
      </c>
      <c r="G4140" s="2">
        <v>1723244032</v>
      </c>
      <c r="H4140" s="4">
        <v>0.81343089999999996</v>
      </c>
      <c r="I4140" s="2">
        <v>395244416</v>
      </c>
    </row>
    <row r="4141" spans="1:9" x14ac:dyDescent="0.3">
      <c r="A4141" s="1">
        <v>445005</v>
      </c>
      <c r="B4141" s="1" t="s">
        <v>240</v>
      </c>
      <c r="C4141" s="1" t="s">
        <v>297</v>
      </c>
      <c r="D4141" s="1" t="s">
        <v>231</v>
      </c>
      <c r="E4141" s="6">
        <v>2004</v>
      </c>
      <c r="F4141" s="2">
        <v>2266822912</v>
      </c>
      <c r="G4141" s="2">
        <v>1980902016</v>
      </c>
      <c r="H4141" s="4">
        <v>0.87386710000000001</v>
      </c>
      <c r="I4141" s="2">
        <v>285920896</v>
      </c>
    </row>
    <row r="4142" spans="1:9" x14ac:dyDescent="0.3">
      <c r="A4142" s="1">
        <v>445005</v>
      </c>
      <c r="B4142" s="1" t="s">
        <v>240</v>
      </c>
      <c r="C4142" s="1" t="s">
        <v>297</v>
      </c>
      <c r="D4142" s="1" t="s">
        <v>231</v>
      </c>
      <c r="E4142" s="6">
        <v>2005</v>
      </c>
      <c r="F4142" s="2">
        <v>2461142016</v>
      </c>
      <c r="G4142" s="2">
        <v>2286003968</v>
      </c>
      <c r="H4142" s="4">
        <v>0.92883870000000002</v>
      </c>
      <c r="I4142" s="2">
        <v>175138048</v>
      </c>
    </row>
    <row r="4143" spans="1:9" x14ac:dyDescent="0.3">
      <c r="A4143" s="1">
        <v>445005</v>
      </c>
      <c r="B4143" s="1" t="s">
        <v>240</v>
      </c>
      <c r="C4143" s="1" t="s">
        <v>297</v>
      </c>
      <c r="D4143" s="1" t="s">
        <v>231</v>
      </c>
      <c r="E4143" s="6">
        <v>2006</v>
      </c>
      <c r="F4143" s="2">
        <v>2670899968</v>
      </c>
      <c r="G4143" s="2">
        <v>2573883904</v>
      </c>
      <c r="H4143" s="4">
        <v>0.96367659999999999</v>
      </c>
      <c r="I4143" s="2">
        <v>97016064</v>
      </c>
    </row>
    <row r="4144" spans="1:9" x14ac:dyDescent="0.3">
      <c r="A4144" s="1">
        <v>445005</v>
      </c>
      <c r="B4144" s="1" t="s">
        <v>240</v>
      </c>
      <c r="C4144" s="1" t="s">
        <v>297</v>
      </c>
      <c r="D4144" s="1" t="s">
        <v>231</v>
      </c>
      <c r="E4144" s="6">
        <v>2007</v>
      </c>
      <c r="F4144" s="2">
        <v>2892292096</v>
      </c>
      <c r="G4144" s="2">
        <v>2966082048</v>
      </c>
      <c r="H4144" s="4">
        <v>1.0255129999999999</v>
      </c>
      <c r="I4144" s="2">
        <v>-73789952</v>
      </c>
    </row>
    <row r="4145" spans="1:9" x14ac:dyDescent="0.3">
      <c r="A4145" s="1">
        <v>445005</v>
      </c>
      <c r="B4145" s="1" t="s">
        <v>240</v>
      </c>
      <c r="C4145" s="1" t="s">
        <v>297</v>
      </c>
      <c r="D4145" s="1" t="s">
        <v>231</v>
      </c>
      <c r="E4145" s="6">
        <v>2008</v>
      </c>
      <c r="F4145" s="2">
        <v>3080486912</v>
      </c>
      <c r="G4145" s="2">
        <v>3029158912</v>
      </c>
      <c r="H4145" s="4">
        <v>0.98333769999999998</v>
      </c>
      <c r="I4145" s="2">
        <v>51328000</v>
      </c>
    </row>
    <row r="4146" spans="1:9" x14ac:dyDescent="0.3">
      <c r="A4146" s="1">
        <v>445005</v>
      </c>
      <c r="B4146" s="1" t="s">
        <v>240</v>
      </c>
      <c r="C4146" s="1" t="s">
        <v>297</v>
      </c>
      <c r="D4146" s="1" t="s">
        <v>231</v>
      </c>
      <c r="E4146" s="6">
        <v>2009</v>
      </c>
      <c r="F4146" s="2">
        <v>3209669888</v>
      </c>
      <c r="G4146" s="2">
        <v>2368961024</v>
      </c>
      <c r="H4146" s="4">
        <v>0.73807</v>
      </c>
      <c r="I4146" s="2">
        <v>840708864</v>
      </c>
    </row>
    <row r="4147" spans="1:9" x14ac:dyDescent="0.3">
      <c r="A4147" s="1">
        <v>445005</v>
      </c>
      <c r="B4147" s="1" t="s">
        <v>240</v>
      </c>
      <c r="C4147" s="1" t="s">
        <v>297</v>
      </c>
      <c r="D4147" s="1" t="s">
        <v>231</v>
      </c>
      <c r="E4147" s="6">
        <v>2010</v>
      </c>
      <c r="F4147" s="2">
        <v>3337473024</v>
      </c>
      <c r="G4147" s="2">
        <v>2721637120</v>
      </c>
      <c r="H4147" s="4">
        <v>0.81547840000000005</v>
      </c>
      <c r="I4147" s="2">
        <v>615835904</v>
      </c>
    </row>
    <row r="4148" spans="1:9" x14ac:dyDescent="0.3">
      <c r="A4148" s="1">
        <v>445005</v>
      </c>
      <c r="B4148" s="1" t="s">
        <v>240</v>
      </c>
      <c r="C4148" s="1" t="s">
        <v>297</v>
      </c>
      <c r="D4148" s="1" t="s">
        <v>231</v>
      </c>
      <c r="E4148" s="6">
        <v>2011</v>
      </c>
      <c r="F4148" s="2">
        <v>3558210048</v>
      </c>
      <c r="G4148" s="2">
        <v>3203079936</v>
      </c>
      <c r="H4148" s="4">
        <v>0.90019420000000006</v>
      </c>
      <c r="I4148" s="2">
        <v>355130112</v>
      </c>
    </row>
    <row r="4149" spans="1:9" x14ac:dyDescent="0.3">
      <c r="A4149" s="1">
        <v>445005</v>
      </c>
      <c r="B4149" s="1" t="s">
        <v>240</v>
      </c>
      <c r="C4149" s="1" t="s">
        <v>297</v>
      </c>
      <c r="D4149" s="1" t="s">
        <v>231</v>
      </c>
      <c r="E4149" s="6">
        <v>2012</v>
      </c>
      <c r="F4149" s="2">
        <v>3752907008</v>
      </c>
      <c r="G4149" s="2">
        <v>3175130880</v>
      </c>
      <c r="H4149" s="4">
        <v>0.84604570000000001</v>
      </c>
      <c r="I4149" s="2">
        <v>577776128</v>
      </c>
    </row>
    <row r="4150" spans="1:9" x14ac:dyDescent="0.3">
      <c r="A4150" s="1">
        <v>445005</v>
      </c>
      <c r="B4150" s="1" t="s">
        <v>240</v>
      </c>
      <c r="C4150" s="1" t="s">
        <v>297</v>
      </c>
      <c r="D4150" s="1" t="s">
        <v>231</v>
      </c>
      <c r="E4150" s="6">
        <v>2013</v>
      </c>
      <c r="F4150" s="2">
        <v>4032591104</v>
      </c>
      <c r="G4150" s="2">
        <v>3430437120</v>
      </c>
      <c r="H4150" s="4">
        <v>0.85067809999999999</v>
      </c>
      <c r="I4150" s="2">
        <v>602153984</v>
      </c>
    </row>
    <row r="4151" spans="1:9" x14ac:dyDescent="0.3">
      <c r="A4151" s="1">
        <v>445005</v>
      </c>
      <c r="B4151" s="1" t="s">
        <v>240</v>
      </c>
      <c r="C4151" s="1" t="s">
        <v>297</v>
      </c>
      <c r="D4151" s="1" t="s">
        <v>231</v>
      </c>
      <c r="E4151" s="6">
        <v>2014</v>
      </c>
      <c r="F4151" s="2">
        <v>4255887872</v>
      </c>
      <c r="G4151" s="2">
        <v>3912826112</v>
      </c>
      <c r="H4151" s="4">
        <v>0.91939130000000002</v>
      </c>
      <c r="I4151" s="2">
        <v>343061760</v>
      </c>
    </row>
    <row r="4152" spans="1:9" x14ac:dyDescent="0.3">
      <c r="A4152" s="1">
        <v>445005</v>
      </c>
      <c r="B4152" s="1" t="s">
        <v>240</v>
      </c>
      <c r="C4152" s="1" t="s">
        <v>297</v>
      </c>
      <c r="D4152" s="1" t="s">
        <v>231</v>
      </c>
      <c r="E4152" s="6">
        <v>2015</v>
      </c>
      <c r="F4152" s="2">
        <v>4455341056</v>
      </c>
      <c r="G4152" s="2">
        <v>3877650944</v>
      </c>
      <c r="H4152" s="4">
        <v>0.87033760000000004</v>
      </c>
      <c r="I4152" s="2">
        <v>577690112</v>
      </c>
    </row>
    <row r="4153" spans="1:9" x14ac:dyDescent="0.3">
      <c r="A4153" s="1">
        <v>445005</v>
      </c>
      <c r="B4153" s="1" t="s">
        <v>240</v>
      </c>
      <c r="C4153" s="1" t="s">
        <v>297</v>
      </c>
      <c r="D4153" s="1" t="s">
        <v>231</v>
      </c>
      <c r="E4153" s="6">
        <v>2016</v>
      </c>
      <c r="F4153" s="2">
        <v>4629654016</v>
      </c>
      <c r="G4153" s="2">
        <v>3729669888</v>
      </c>
      <c r="H4153" s="4">
        <v>0.80560449999999995</v>
      </c>
      <c r="I4153" s="2">
        <v>899984128</v>
      </c>
    </row>
    <row r="4154" spans="1:9" x14ac:dyDescent="0.3">
      <c r="A4154" s="1">
        <v>445005</v>
      </c>
      <c r="B4154" s="1" t="s">
        <v>240</v>
      </c>
      <c r="C4154" s="1" t="s">
        <v>297</v>
      </c>
      <c r="D4154" s="1" t="s">
        <v>231</v>
      </c>
      <c r="E4154" s="6">
        <v>2017</v>
      </c>
      <c r="F4154" s="2">
        <v>4673680896</v>
      </c>
      <c r="G4154" s="2">
        <v>4025090048</v>
      </c>
      <c r="H4154" s="4">
        <v>0.86122480000000001</v>
      </c>
      <c r="I4154" s="2">
        <v>648590848</v>
      </c>
    </row>
    <row r="4155" spans="1:9" x14ac:dyDescent="0.3">
      <c r="A4155" s="1">
        <v>445005</v>
      </c>
      <c r="B4155" s="1" t="s">
        <v>240</v>
      </c>
      <c r="C4155" s="1" t="s">
        <v>297</v>
      </c>
      <c r="D4155" s="1" t="s">
        <v>231</v>
      </c>
      <c r="E4155" s="6">
        <v>2018</v>
      </c>
      <c r="F4155" s="2">
        <v>4815053824</v>
      </c>
      <c r="G4155" s="2">
        <v>4170353920</v>
      </c>
      <c r="H4155" s="4">
        <v>0.86610750000000003</v>
      </c>
      <c r="I4155" s="2">
        <v>644699904</v>
      </c>
    </row>
    <row r="4156" spans="1:9" x14ac:dyDescent="0.3">
      <c r="A4156" s="1">
        <v>445005</v>
      </c>
      <c r="B4156" s="1" t="s">
        <v>240</v>
      </c>
      <c r="C4156" s="1" t="s">
        <v>297</v>
      </c>
      <c r="D4156" s="1" t="s">
        <v>231</v>
      </c>
      <c r="E4156" s="6">
        <v>2019</v>
      </c>
      <c r="F4156" s="2">
        <v>4928808960</v>
      </c>
      <c r="G4156" s="2">
        <v>4237691904</v>
      </c>
      <c r="H4156" s="4">
        <v>0.85978010000000005</v>
      </c>
      <c r="I4156" s="2">
        <v>691117056</v>
      </c>
    </row>
    <row r="4157" spans="1:9" x14ac:dyDescent="0.3">
      <c r="A4157" s="1">
        <v>445005</v>
      </c>
      <c r="B4157" s="1" t="s">
        <v>240</v>
      </c>
      <c r="C4157" s="1" t="s">
        <v>297</v>
      </c>
      <c r="D4157" s="1" t="s">
        <v>231</v>
      </c>
      <c r="E4157" s="6">
        <v>2020</v>
      </c>
      <c r="F4157" s="2">
        <v>5084712960</v>
      </c>
      <c r="G4157" s="2">
        <v>4102931968</v>
      </c>
      <c r="H4157" s="4">
        <v>0.80691520000000005</v>
      </c>
      <c r="I4157" s="2">
        <v>981780992</v>
      </c>
    </row>
    <row r="4158" spans="1:9" x14ac:dyDescent="0.3">
      <c r="A4158" s="1">
        <v>445005</v>
      </c>
      <c r="B4158" s="1" t="s">
        <v>240</v>
      </c>
      <c r="C4158" s="1" t="s">
        <v>297</v>
      </c>
      <c r="D4158" s="1" t="s">
        <v>231</v>
      </c>
      <c r="E4158" s="6">
        <v>2021</v>
      </c>
      <c r="F4158" s="2">
        <v>4965760000</v>
      </c>
      <c r="G4158" s="2">
        <v>5256762880</v>
      </c>
      <c r="H4158" s="4">
        <v>1.058602</v>
      </c>
      <c r="I4158" s="2">
        <v>-291002880</v>
      </c>
    </row>
    <row r="4159" spans="1:9" x14ac:dyDescent="0.3">
      <c r="A4159" s="1">
        <v>445005</v>
      </c>
      <c r="B4159" s="1" t="s">
        <v>240</v>
      </c>
      <c r="C4159" s="1" t="s">
        <v>297</v>
      </c>
      <c r="D4159" s="1" t="s">
        <v>231</v>
      </c>
      <c r="E4159" s="6">
        <v>2022</v>
      </c>
      <c r="F4159" s="2">
        <v>4963438080</v>
      </c>
      <c r="G4159" s="2">
        <v>5093735936</v>
      </c>
      <c r="H4159" s="4">
        <v>1.0262519999999999</v>
      </c>
      <c r="I4159" s="2">
        <v>-130297856</v>
      </c>
    </row>
    <row r="4160" spans="1:9" x14ac:dyDescent="0.3">
      <c r="A4160" s="1">
        <v>450100</v>
      </c>
      <c r="B4160" s="1" t="s">
        <v>241</v>
      </c>
      <c r="C4160" s="1" t="s">
        <v>287</v>
      </c>
      <c r="D4160" s="1" t="s">
        <v>242</v>
      </c>
      <c r="E4160" s="6">
        <v>2001</v>
      </c>
      <c r="F4160" s="2">
        <v>948912000</v>
      </c>
      <c r="G4160" s="2">
        <v>843982016</v>
      </c>
      <c r="H4160" s="4">
        <v>0.88942069999999995</v>
      </c>
      <c r="I4160" s="2">
        <v>104929984</v>
      </c>
    </row>
    <row r="4161" spans="1:9" x14ac:dyDescent="0.3">
      <c r="A4161" s="1">
        <v>450100</v>
      </c>
      <c r="B4161" s="1" t="s">
        <v>241</v>
      </c>
      <c r="C4161" s="1" t="s">
        <v>287</v>
      </c>
      <c r="D4161" s="1" t="s">
        <v>242</v>
      </c>
      <c r="E4161" s="6">
        <v>2002</v>
      </c>
      <c r="F4161" s="2">
        <v>976918016</v>
      </c>
      <c r="G4161" s="2">
        <v>716131968</v>
      </c>
      <c r="H4161" s="4">
        <v>0.73305229999999999</v>
      </c>
      <c r="I4161" s="2">
        <v>260786048</v>
      </c>
    </row>
    <row r="4162" spans="1:9" x14ac:dyDescent="0.3">
      <c r="A4162" s="1">
        <v>450100</v>
      </c>
      <c r="B4162" s="1" t="s">
        <v>241</v>
      </c>
      <c r="C4162" s="1" t="s">
        <v>287</v>
      </c>
      <c r="D4162" s="1" t="s">
        <v>242</v>
      </c>
      <c r="E4162" s="6">
        <v>2003</v>
      </c>
      <c r="F4162" s="2">
        <v>982569024</v>
      </c>
      <c r="G4162" s="2">
        <v>889808000</v>
      </c>
      <c r="H4162" s="4">
        <v>0.90559339999999999</v>
      </c>
      <c r="I4162" s="2">
        <v>92761024</v>
      </c>
    </row>
    <row r="4163" spans="1:9" x14ac:dyDescent="0.3">
      <c r="A4163" s="1">
        <v>450100</v>
      </c>
      <c r="B4163" s="1" t="s">
        <v>241</v>
      </c>
      <c r="C4163" s="1" t="s">
        <v>287</v>
      </c>
      <c r="D4163" s="1" t="s">
        <v>242</v>
      </c>
      <c r="E4163" s="6">
        <v>2004</v>
      </c>
      <c r="F4163" s="2">
        <v>1013836032</v>
      </c>
      <c r="G4163" s="2">
        <v>949393024</v>
      </c>
      <c r="H4163" s="4">
        <v>0.9364365</v>
      </c>
      <c r="I4163" s="2">
        <v>64443008</v>
      </c>
    </row>
    <row r="4164" spans="1:9" x14ac:dyDescent="0.3">
      <c r="A4164" s="1">
        <v>450100</v>
      </c>
      <c r="B4164" s="1" t="s">
        <v>241</v>
      </c>
      <c r="C4164" s="1" t="s">
        <v>287</v>
      </c>
      <c r="D4164" s="1" t="s">
        <v>242</v>
      </c>
      <c r="E4164" s="6">
        <v>2005</v>
      </c>
      <c r="F4164" s="2">
        <v>1027308992</v>
      </c>
      <c r="G4164" s="2">
        <v>1018526016</v>
      </c>
      <c r="H4164" s="4">
        <v>0.99145050000000001</v>
      </c>
      <c r="I4164" s="2">
        <v>8782976</v>
      </c>
    </row>
    <row r="4165" spans="1:9" x14ac:dyDescent="0.3">
      <c r="A4165" s="1">
        <v>450100</v>
      </c>
      <c r="B4165" s="1" t="s">
        <v>241</v>
      </c>
      <c r="C4165" s="1" t="s">
        <v>287</v>
      </c>
      <c r="D4165" s="1" t="s">
        <v>242</v>
      </c>
      <c r="E4165" s="6">
        <v>2006</v>
      </c>
      <c r="F4165" s="2">
        <v>1062966976</v>
      </c>
      <c r="G4165" s="2">
        <v>1115414016</v>
      </c>
      <c r="H4165" s="4">
        <v>1.0493399999999999</v>
      </c>
      <c r="I4165" s="2">
        <v>-52447040</v>
      </c>
    </row>
    <row r="4166" spans="1:9" x14ac:dyDescent="0.3">
      <c r="A4166" s="1">
        <v>450100</v>
      </c>
      <c r="B4166" s="1" t="s">
        <v>241</v>
      </c>
      <c r="C4166" s="1" t="s">
        <v>287</v>
      </c>
      <c r="D4166" s="1" t="s">
        <v>242</v>
      </c>
      <c r="E4166" s="6">
        <v>2007</v>
      </c>
      <c r="F4166" s="2">
        <v>1170251008</v>
      </c>
      <c r="G4166" s="2">
        <v>1131315968</v>
      </c>
      <c r="H4166" s="4">
        <v>0.96672930000000001</v>
      </c>
      <c r="I4166" s="2">
        <v>38935040</v>
      </c>
    </row>
    <row r="4167" spans="1:9" x14ac:dyDescent="0.3">
      <c r="A4167" s="1">
        <v>450100</v>
      </c>
      <c r="B4167" s="1" t="s">
        <v>241</v>
      </c>
      <c r="C4167" s="1" t="s">
        <v>287</v>
      </c>
      <c r="D4167" s="1" t="s">
        <v>242</v>
      </c>
      <c r="E4167" s="6">
        <v>2008</v>
      </c>
      <c r="F4167" s="2">
        <v>1218572032</v>
      </c>
      <c r="G4167" s="2">
        <v>835369024</v>
      </c>
      <c r="H4167" s="4">
        <v>0.68553109999999995</v>
      </c>
      <c r="I4167" s="2">
        <v>383203008</v>
      </c>
    </row>
    <row r="4168" spans="1:9" x14ac:dyDescent="0.3">
      <c r="A4168" s="1">
        <v>450100</v>
      </c>
      <c r="B4168" s="1" t="s">
        <v>241</v>
      </c>
      <c r="C4168" s="1" t="s">
        <v>287</v>
      </c>
      <c r="D4168" s="1" t="s">
        <v>242</v>
      </c>
      <c r="E4168" s="6">
        <v>2009</v>
      </c>
      <c r="F4168" s="2">
        <v>1236008960</v>
      </c>
      <c r="G4168" s="2">
        <v>937585024</v>
      </c>
      <c r="H4168" s="4">
        <v>0.75855850000000002</v>
      </c>
      <c r="I4168" s="2">
        <v>298423936</v>
      </c>
    </row>
    <row r="4169" spans="1:9" x14ac:dyDescent="0.3">
      <c r="A4169" s="1">
        <v>450100</v>
      </c>
      <c r="B4169" s="1" t="s">
        <v>241</v>
      </c>
      <c r="C4169" s="1" t="s">
        <v>287</v>
      </c>
      <c r="D4169" s="1" t="s">
        <v>242</v>
      </c>
      <c r="E4169" s="6">
        <v>2010</v>
      </c>
      <c r="F4169" s="2">
        <v>1251411968</v>
      </c>
      <c r="G4169" s="2">
        <v>1007248000</v>
      </c>
      <c r="H4169" s="4">
        <v>0.80488919999999997</v>
      </c>
      <c r="I4169" s="2">
        <v>244163968</v>
      </c>
    </row>
    <row r="4170" spans="1:9" x14ac:dyDescent="0.3">
      <c r="A4170" s="1">
        <v>450100</v>
      </c>
      <c r="B4170" s="1" t="s">
        <v>241</v>
      </c>
      <c r="C4170" s="1" t="s">
        <v>287</v>
      </c>
      <c r="D4170" s="1" t="s">
        <v>242</v>
      </c>
      <c r="E4170" s="6">
        <v>2011</v>
      </c>
      <c r="F4170" s="2">
        <v>1269042048</v>
      </c>
      <c r="G4170" s="2">
        <v>1013051008</v>
      </c>
      <c r="H4170" s="4">
        <v>0.79828010000000005</v>
      </c>
      <c r="I4170" s="2">
        <v>255991040</v>
      </c>
    </row>
    <row r="4171" spans="1:9" x14ac:dyDescent="0.3">
      <c r="A4171" s="1">
        <v>450100</v>
      </c>
      <c r="B4171" s="1" t="s">
        <v>241</v>
      </c>
      <c r="C4171" s="1" t="s">
        <v>287</v>
      </c>
      <c r="D4171" s="1" t="s">
        <v>242</v>
      </c>
      <c r="E4171" s="6">
        <v>2012</v>
      </c>
      <c r="F4171" s="2">
        <v>1280835968</v>
      </c>
      <c r="G4171" s="2">
        <v>1136653952</v>
      </c>
      <c r="H4171" s="4">
        <v>0.88743130000000003</v>
      </c>
      <c r="I4171" s="2">
        <v>144182016</v>
      </c>
    </row>
    <row r="4172" spans="1:9" x14ac:dyDescent="0.3">
      <c r="A4172" s="1">
        <v>450100</v>
      </c>
      <c r="B4172" s="1" t="s">
        <v>241</v>
      </c>
      <c r="C4172" s="1" t="s">
        <v>287</v>
      </c>
      <c r="D4172" s="1" t="s">
        <v>242</v>
      </c>
      <c r="E4172" s="6">
        <v>2013</v>
      </c>
      <c r="F4172" s="2">
        <v>1312920960</v>
      </c>
      <c r="G4172" s="2">
        <v>1281944960</v>
      </c>
      <c r="H4172" s="4">
        <v>0.97640680000000002</v>
      </c>
      <c r="I4172" s="2">
        <v>30976000</v>
      </c>
    </row>
    <row r="4173" spans="1:9" x14ac:dyDescent="0.3">
      <c r="A4173" s="1">
        <v>450100</v>
      </c>
      <c r="B4173" s="1" t="s">
        <v>241</v>
      </c>
      <c r="C4173" s="1" t="s">
        <v>287</v>
      </c>
      <c r="D4173" s="1" t="s">
        <v>242</v>
      </c>
      <c r="E4173" s="6">
        <v>2014</v>
      </c>
      <c r="F4173" s="2">
        <v>1309799936</v>
      </c>
      <c r="G4173" s="2">
        <v>1269991040</v>
      </c>
      <c r="H4173" s="4">
        <v>0.96960690000000005</v>
      </c>
      <c r="I4173" s="2">
        <v>39808896</v>
      </c>
    </row>
    <row r="4174" spans="1:9" x14ac:dyDescent="0.3">
      <c r="A4174" s="1">
        <v>450100</v>
      </c>
      <c r="B4174" s="1" t="s">
        <v>241</v>
      </c>
      <c r="C4174" s="1" t="s">
        <v>287</v>
      </c>
      <c r="D4174" s="1" t="s">
        <v>242</v>
      </c>
      <c r="E4174" s="6">
        <v>2015</v>
      </c>
      <c r="F4174" s="2">
        <v>1316040960</v>
      </c>
      <c r="G4174" s="2">
        <v>1183090944</v>
      </c>
      <c r="H4174" s="4">
        <v>0.89897729999999998</v>
      </c>
      <c r="I4174" s="2">
        <v>132950016</v>
      </c>
    </row>
    <row r="4175" spans="1:9" x14ac:dyDescent="0.3">
      <c r="A4175" s="1">
        <v>450100</v>
      </c>
      <c r="B4175" s="1" t="s">
        <v>241</v>
      </c>
      <c r="C4175" s="1" t="s">
        <v>287</v>
      </c>
      <c r="D4175" s="1" t="s">
        <v>242</v>
      </c>
      <c r="E4175" s="6">
        <v>2016</v>
      </c>
      <c r="F4175" s="2">
        <v>1292512000</v>
      </c>
      <c r="G4175" s="2">
        <v>1204903936</v>
      </c>
      <c r="H4175" s="4">
        <v>0.93221880000000001</v>
      </c>
      <c r="I4175" s="2">
        <v>87608064</v>
      </c>
    </row>
    <row r="4176" spans="1:9" x14ac:dyDescent="0.3">
      <c r="A4176" s="1">
        <v>450100</v>
      </c>
      <c r="B4176" s="1" t="s">
        <v>241</v>
      </c>
      <c r="C4176" s="1" t="s">
        <v>287</v>
      </c>
      <c r="D4176" s="1" t="s">
        <v>242</v>
      </c>
      <c r="E4176" s="6">
        <v>2017</v>
      </c>
      <c r="F4176" s="2">
        <v>1298183040</v>
      </c>
      <c r="G4176" s="2">
        <v>1283465984</v>
      </c>
      <c r="H4176" s="4">
        <v>0.98866330000000002</v>
      </c>
      <c r="I4176" s="2">
        <v>14717056</v>
      </c>
    </row>
    <row r="4177" spans="1:9" x14ac:dyDescent="0.3">
      <c r="A4177" s="1">
        <v>450100</v>
      </c>
      <c r="B4177" s="1" t="s">
        <v>241</v>
      </c>
      <c r="C4177" s="1" t="s">
        <v>287</v>
      </c>
      <c r="D4177" s="1" t="s">
        <v>242</v>
      </c>
      <c r="E4177" s="6">
        <v>2018</v>
      </c>
      <c r="F4177" s="2">
        <v>1284008960</v>
      </c>
      <c r="G4177" s="2">
        <v>1172429056</v>
      </c>
      <c r="H4177" s="4">
        <v>0.91310040000000003</v>
      </c>
      <c r="I4177" s="2">
        <v>111579904</v>
      </c>
    </row>
    <row r="4178" spans="1:9" x14ac:dyDescent="0.3">
      <c r="A4178" s="1">
        <v>450100</v>
      </c>
      <c r="B4178" s="1" t="s">
        <v>241</v>
      </c>
      <c r="C4178" s="1" t="s">
        <v>287</v>
      </c>
      <c r="D4178" s="1" t="s">
        <v>242</v>
      </c>
      <c r="E4178" s="6">
        <v>2019</v>
      </c>
      <c r="F4178" s="2">
        <v>1270110976</v>
      </c>
      <c r="G4178" s="2">
        <v>1262291968</v>
      </c>
      <c r="H4178" s="4">
        <v>0.9938439</v>
      </c>
      <c r="I4178" s="2">
        <v>7819008</v>
      </c>
    </row>
    <row r="4179" spans="1:9" x14ac:dyDescent="0.3">
      <c r="A4179" s="1">
        <v>450100</v>
      </c>
      <c r="B4179" s="1" t="s">
        <v>241</v>
      </c>
      <c r="C4179" s="1" t="s">
        <v>287</v>
      </c>
      <c r="D4179" s="1" t="s">
        <v>242</v>
      </c>
      <c r="E4179" s="6">
        <v>2020</v>
      </c>
      <c r="F4179" s="2">
        <v>1272700032</v>
      </c>
      <c r="G4179" s="2">
        <v>1335600000</v>
      </c>
      <c r="H4179" s="4">
        <v>1.049423</v>
      </c>
      <c r="I4179" s="2">
        <v>-62899968</v>
      </c>
    </row>
    <row r="4180" spans="1:9" x14ac:dyDescent="0.3">
      <c r="A4180" s="1">
        <v>450100</v>
      </c>
      <c r="B4180" s="1" t="s">
        <v>241</v>
      </c>
      <c r="C4180" s="1" t="s">
        <v>287</v>
      </c>
      <c r="D4180" s="1" t="s">
        <v>242</v>
      </c>
      <c r="E4180" s="6">
        <v>2021</v>
      </c>
      <c r="F4180" s="2">
        <v>1256323968</v>
      </c>
      <c r="G4180" s="2">
        <v>1447236992</v>
      </c>
      <c r="H4180" s="4">
        <v>1.1519619999999999</v>
      </c>
      <c r="I4180" s="2">
        <v>-190913024</v>
      </c>
    </row>
    <row r="4181" spans="1:9" x14ac:dyDescent="0.3">
      <c r="A4181" s="1">
        <v>450100</v>
      </c>
      <c r="B4181" s="1" t="s">
        <v>241</v>
      </c>
      <c r="C4181" s="1" t="s">
        <v>287</v>
      </c>
      <c r="D4181" s="1" t="s">
        <v>242</v>
      </c>
      <c r="E4181" s="6">
        <v>2022</v>
      </c>
      <c r="F4181" s="2">
        <v>1253810304</v>
      </c>
      <c r="G4181" s="2">
        <v>1201791744</v>
      </c>
      <c r="H4181" s="4">
        <v>0.95851160000000002</v>
      </c>
      <c r="I4181" s="2">
        <v>52018560</v>
      </c>
    </row>
    <row r="4182" spans="1:9" x14ac:dyDescent="0.3">
      <c r="A4182" s="1">
        <v>450102</v>
      </c>
      <c r="B4182" s="1" t="s">
        <v>243</v>
      </c>
      <c r="C4182" s="1" t="s">
        <v>287</v>
      </c>
      <c r="D4182" s="1" t="s">
        <v>242</v>
      </c>
      <c r="E4182" s="6">
        <v>2001</v>
      </c>
      <c r="F4182" s="2"/>
      <c r="G4182" s="2"/>
      <c r="H4182" s="4"/>
    </row>
    <row r="4183" spans="1:9" x14ac:dyDescent="0.3">
      <c r="A4183" s="1">
        <v>450102</v>
      </c>
      <c r="B4183" s="1" t="s">
        <v>243</v>
      </c>
      <c r="C4183" s="1" t="s">
        <v>287</v>
      </c>
      <c r="D4183" s="1" t="s">
        <v>242</v>
      </c>
      <c r="E4183" s="6">
        <v>2002</v>
      </c>
      <c r="F4183" s="2"/>
      <c r="G4183" s="2"/>
      <c r="H4183" s="4"/>
    </row>
    <row r="4184" spans="1:9" x14ac:dyDescent="0.3">
      <c r="A4184" s="1">
        <v>450102</v>
      </c>
      <c r="B4184" s="1" t="s">
        <v>243</v>
      </c>
      <c r="C4184" s="1" t="s">
        <v>287</v>
      </c>
      <c r="D4184" s="1" t="s">
        <v>242</v>
      </c>
      <c r="E4184" s="6">
        <v>2003</v>
      </c>
      <c r="F4184" s="2"/>
      <c r="G4184" s="2"/>
      <c r="H4184" s="4"/>
    </row>
    <row r="4185" spans="1:9" x14ac:dyDescent="0.3">
      <c r="A4185" s="1">
        <v>450102</v>
      </c>
      <c r="B4185" s="1" t="s">
        <v>243</v>
      </c>
      <c r="C4185" s="1" t="s">
        <v>287</v>
      </c>
      <c r="D4185" s="1" t="s">
        <v>242</v>
      </c>
      <c r="E4185" s="6">
        <v>2004</v>
      </c>
      <c r="F4185" s="2"/>
      <c r="G4185" s="2"/>
      <c r="H4185" s="4"/>
    </row>
    <row r="4186" spans="1:9" x14ac:dyDescent="0.3">
      <c r="A4186" s="1">
        <v>450102</v>
      </c>
      <c r="B4186" s="1" t="s">
        <v>243</v>
      </c>
      <c r="C4186" s="1" t="s">
        <v>287</v>
      </c>
      <c r="D4186" s="1" t="s">
        <v>242</v>
      </c>
      <c r="E4186" s="6">
        <v>2005</v>
      </c>
      <c r="F4186" s="2"/>
      <c r="G4186" s="2"/>
      <c r="H4186" s="4"/>
    </row>
    <row r="4187" spans="1:9" x14ac:dyDescent="0.3">
      <c r="A4187" s="1">
        <v>450102</v>
      </c>
      <c r="B4187" s="1" t="s">
        <v>243</v>
      </c>
      <c r="C4187" s="1" t="s">
        <v>287</v>
      </c>
      <c r="D4187" s="1" t="s">
        <v>242</v>
      </c>
      <c r="E4187" s="6">
        <v>2006</v>
      </c>
      <c r="F4187" s="2"/>
      <c r="G4187" s="2"/>
      <c r="H4187" s="4"/>
    </row>
    <row r="4188" spans="1:9" x14ac:dyDescent="0.3">
      <c r="A4188" s="1">
        <v>450102</v>
      </c>
      <c r="B4188" s="1" t="s">
        <v>243</v>
      </c>
      <c r="C4188" s="1" t="s">
        <v>287</v>
      </c>
      <c r="D4188" s="1" t="s">
        <v>242</v>
      </c>
      <c r="E4188" s="6">
        <v>2007</v>
      </c>
      <c r="F4188" s="2"/>
      <c r="G4188" s="2"/>
      <c r="H4188" s="4"/>
    </row>
    <row r="4189" spans="1:9" x14ac:dyDescent="0.3">
      <c r="A4189" s="1">
        <v>450102</v>
      </c>
      <c r="B4189" s="1" t="s">
        <v>243</v>
      </c>
      <c r="C4189" s="1" t="s">
        <v>287</v>
      </c>
      <c r="D4189" s="1" t="s">
        <v>242</v>
      </c>
      <c r="E4189" s="6">
        <v>2008</v>
      </c>
      <c r="F4189" s="2"/>
      <c r="G4189" s="2"/>
      <c r="H4189" s="4"/>
    </row>
    <row r="4190" spans="1:9" x14ac:dyDescent="0.3">
      <c r="A4190" s="1">
        <v>450102</v>
      </c>
      <c r="B4190" s="1" t="s">
        <v>243</v>
      </c>
      <c r="C4190" s="1" t="s">
        <v>287</v>
      </c>
      <c r="D4190" s="1" t="s">
        <v>242</v>
      </c>
      <c r="E4190" s="6">
        <v>2009</v>
      </c>
      <c r="F4190" s="2"/>
      <c r="G4190" s="2"/>
      <c r="H4190" s="4"/>
    </row>
    <row r="4191" spans="1:9" x14ac:dyDescent="0.3">
      <c r="A4191" s="1">
        <v>450102</v>
      </c>
      <c r="B4191" s="1" t="s">
        <v>243</v>
      </c>
      <c r="C4191" s="1" t="s">
        <v>287</v>
      </c>
      <c r="D4191" s="1" t="s">
        <v>242</v>
      </c>
      <c r="E4191" s="6">
        <v>2010</v>
      </c>
      <c r="F4191" s="2"/>
      <c r="G4191" s="2"/>
      <c r="H4191" s="4"/>
    </row>
    <row r="4192" spans="1:9" x14ac:dyDescent="0.3">
      <c r="A4192" s="1">
        <v>450102</v>
      </c>
      <c r="B4192" s="1" t="s">
        <v>243</v>
      </c>
      <c r="C4192" s="1" t="s">
        <v>287</v>
      </c>
      <c r="D4192" s="1" t="s">
        <v>242</v>
      </c>
      <c r="E4192" s="6">
        <v>2011</v>
      </c>
      <c r="F4192" s="2">
        <v>3055000</v>
      </c>
      <c r="G4192" s="2">
        <v>2799000</v>
      </c>
      <c r="H4192" s="4">
        <v>0.91620299999999999</v>
      </c>
      <c r="I4192" s="2">
        <v>256000</v>
      </c>
    </row>
    <row r="4193" spans="1:9" x14ac:dyDescent="0.3">
      <c r="A4193" s="1">
        <v>450102</v>
      </c>
      <c r="B4193" s="1" t="s">
        <v>243</v>
      </c>
      <c r="C4193" s="1" t="s">
        <v>287</v>
      </c>
      <c r="D4193" s="1" t="s">
        <v>242</v>
      </c>
      <c r="E4193" s="6">
        <v>2012</v>
      </c>
      <c r="F4193" s="2">
        <v>21201000</v>
      </c>
      <c r="G4193" s="2">
        <v>17933000</v>
      </c>
      <c r="H4193" s="4">
        <v>0.84585630000000001</v>
      </c>
      <c r="I4193" s="2">
        <v>3268000</v>
      </c>
    </row>
    <row r="4194" spans="1:9" x14ac:dyDescent="0.3">
      <c r="A4194" s="1">
        <v>450102</v>
      </c>
      <c r="B4194" s="1" t="s">
        <v>243</v>
      </c>
      <c r="C4194" s="1" t="s">
        <v>287</v>
      </c>
      <c r="D4194" s="1" t="s">
        <v>242</v>
      </c>
      <c r="E4194" s="6">
        <v>2013</v>
      </c>
      <c r="F4194" s="2">
        <v>48292000</v>
      </c>
      <c r="G4194" s="2">
        <v>47690000</v>
      </c>
      <c r="H4194" s="4">
        <v>0.98753420000000003</v>
      </c>
      <c r="I4194" s="2">
        <v>602000</v>
      </c>
    </row>
    <row r="4195" spans="1:9" x14ac:dyDescent="0.3">
      <c r="A4195" s="1">
        <v>450102</v>
      </c>
      <c r="B4195" s="1" t="s">
        <v>243</v>
      </c>
      <c r="C4195" s="1" t="s">
        <v>287</v>
      </c>
      <c r="D4195" s="1" t="s">
        <v>242</v>
      </c>
      <c r="E4195" s="6">
        <v>2014</v>
      </c>
      <c r="F4195" s="2">
        <v>86261000</v>
      </c>
      <c r="G4195" s="2">
        <v>89291000</v>
      </c>
      <c r="H4195" s="4">
        <v>1.035126</v>
      </c>
      <c r="I4195" s="2">
        <v>-3030000</v>
      </c>
    </row>
    <row r="4196" spans="1:9" x14ac:dyDescent="0.3">
      <c r="A4196" s="1">
        <v>450102</v>
      </c>
      <c r="B4196" s="1" t="s">
        <v>243</v>
      </c>
      <c r="C4196" s="1" t="s">
        <v>287</v>
      </c>
      <c r="D4196" s="1" t="s">
        <v>242</v>
      </c>
      <c r="E4196" s="6">
        <v>2015</v>
      </c>
      <c r="F4196" s="2">
        <v>140320992</v>
      </c>
      <c r="G4196" s="2">
        <v>140539008</v>
      </c>
      <c r="H4196" s="4">
        <v>1.0015540000000001</v>
      </c>
      <c r="I4196" s="2">
        <v>-218016</v>
      </c>
    </row>
    <row r="4197" spans="1:9" x14ac:dyDescent="0.3">
      <c r="A4197" s="1">
        <v>450102</v>
      </c>
      <c r="B4197" s="1" t="s">
        <v>243</v>
      </c>
      <c r="C4197" s="1" t="s">
        <v>287</v>
      </c>
      <c r="D4197" s="1" t="s">
        <v>242</v>
      </c>
      <c r="E4197" s="6">
        <v>2016</v>
      </c>
      <c r="F4197" s="2">
        <v>228450000</v>
      </c>
      <c r="G4197" s="2">
        <v>217292992</v>
      </c>
      <c r="H4197" s="4">
        <v>0.95116219999999996</v>
      </c>
      <c r="I4197" s="2">
        <v>11157008</v>
      </c>
    </row>
    <row r="4198" spans="1:9" x14ac:dyDescent="0.3">
      <c r="A4198" s="1">
        <v>450102</v>
      </c>
      <c r="B4198" s="1" t="s">
        <v>243</v>
      </c>
      <c r="C4198" s="1" t="s">
        <v>287</v>
      </c>
      <c r="D4198" s="1" t="s">
        <v>242</v>
      </c>
      <c r="E4198" s="6">
        <v>2017</v>
      </c>
      <c r="F4198" s="2">
        <v>338035008</v>
      </c>
      <c r="G4198" s="2">
        <v>329217984</v>
      </c>
      <c r="H4198" s="4">
        <v>0.97391680000000003</v>
      </c>
      <c r="I4198" s="2">
        <v>8817024</v>
      </c>
    </row>
    <row r="4199" spans="1:9" x14ac:dyDescent="0.3">
      <c r="A4199" s="1">
        <v>450102</v>
      </c>
      <c r="B4199" s="1" t="s">
        <v>243</v>
      </c>
      <c r="C4199" s="1" t="s">
        <v>287</v>
      </c>
      <c r="D4199" s="1" t="s">
        <v>242</v>
      </c>
      <c r="E4199" s="6">
        <v>2018</v>
      </c>
      <c r="F4199" s="2">
        <v>467460992</v>
      </c>
      <c r="G4199" s="2">
        <v>424632992</v>
      </c>
      <c r="H4199" s="4">
        <v>0.90838160000000001</v>
      </c>
      <c r="I4199" s="2">
        <v>42828000</v>
      </c>
    </row>
    <row r="4200" spans="1:9" x14ac:dyDescent="0.3">
      <c r="A4200" s="1">
        <v>450102</v>
      </c>
      <c r="B4200" s="1" t="s">
        <v>243</v>
      </c>
      <c r="C4200" s="1" t="s">
        <v>287</v>
      </c>
      <c r="D4200" s="1" t="s">
        <v>242</v>
      </c>
      <c r="E4200" s="6">
        <v>2019</v>
      </c>
      <c r="F4200" s="2">
        <v>634073984</v>
      </c>
      <c r="G4200" s="2">
        <v>611582976</v>
      </c>
      <c r="H4200" s="4">
        <v>0.96452930000000003</v>
      </c>
      <c r="I4200" s="2">
        <v>22491008</v>
      </c>
    </row>
    <row r="4201" spans="1:9" x14ac:dyDescent="0.3">
      <c r="A4201" s="1">
        <v>450102</v>
      </c>
      <c r="B4201" s="1" t="s">
        <v>243</v>
      </c>
      <c r="C4201" s="1" t="s">
        <v>287</v>
      </c>
      <c r="D4201" s="1" t="s">
        <v>242</v>
      </c>
      <c r="E4201" s="6">
        <v>2020</v>
      </c>
      <c r="F4201" s="2">
        <v>846867968</v>
      </c>
      <c r="G4201" s="2">
        <v>832484992</v>
      </c>
      <c r="H4201" s="4">
        <v>0.98301629999999995</v>
      </c>
      <c r="I4201" s="2">
        <v>14382976</v>
      </c>
    </row>
    <row r="4202" spans="1:9" x14ac:dyDescent="0.3">
      <c r="A4202" s="1">
        <v>450102</v>
      </c>
      <c r="B4202" s="1" t="s">
        <v>243</v>
      </c>
      <c r="C4202" s="1" t="s">
        <v>287</v>
      </c>
      <c r="D4202" s="1" t="s">
        <v>242</v>
      </c>
      <c r="E4202" s="6">
        <v>2021</v>
      </c>
      <c r="F4202" s="2">
        <v>1111693952</v>
      </c>
      <c r="G4202" s="2">
        <v>1154018048</v>
      </c>
      <c r="H4202" s="4">
        <v>1.0380720000000001</v>
      </c>
      <c r="I4202" s="2">
        <v>-42324096</v>
      </c>
    </row>
    <row r="4203" spans="1:9" x14ac:dyDescent="0.3">
      <c r="A4203" s="1">
        <v>450102</v>
      </c>
      <c r="B4203" s="1" t="s">
        <v>243</v>
      </c>
      <c r="C4203" s="1" t="s">
        <v>287</v>
      </c>
      <c r="D4203" s="1" t="s">
        <v>242</v>
      </c>
      <c r="E4203" s="6">
        <v>2022</v>
      </c>
      <c r="F4203" s="2">
        <v>1347359744</v>
      </c>
      <c r="G4203" s="2">
        <v>1109593472</v>
      </c>
      <c r="H4203" s="4">
        <v>0.82353169999999998</v>
      </c>
      <c r="I4203" s="2">
        <v>237766272</v>
      </c>
    </row>
    <row r="4204" spans="1:9" x14ac:dyDescent="0.3">
      <c r="A4204" s="1">
        <v>450105</v>
      </c>
      <c r="B4204" s="1" t="s">
        <v>244</v>
      </c>
      <c r="C4204" s="1" t="s">
        <v>297</v>
      </c>
      <c r="D4204" s="1" t="s">
        <v>242</v>
      </c>
      <c r="E4204" s="6">
        <v>2001</v>
      </c>
      <c r="F4204" s="2">
        <v>491273984</v>
      </c>
      <c r="G4204" s="2">
        <v>508564992</v>
      </c>
      <c r="H4204" s="4">
        <v>1.035196</v>
      </c>
      <c r="I4204" s="2">
        <v>-17291008</v>
      </c>
    </row>
    <row r="4205" spans="1:9" x14ac:dyDescent="0.3">
      <c r="A4205" s="1">
        <v>450105</v>
      </c>
      <c r="B4205" s="1" t="s">
        <v>244</v>
      </c>
      <c r="C4205" s="1" t="s">
        <v>297</v>
      </c>
      <c r="D4205" s="1" t="s">
        <v>242</v>
      </c>
      <c r="E4205" s="6">
        <v>2002</v>
      </c>
      <c r="F4205" s="2">
        <v>521164000</v>
      </c>
      <c r="G4205" s="2">
        <v>461323008</v>
      </c>
      <c r="H4205" s="4">
        <v>0.88517820000000003</v>
      </c>
      <c r="I4205" s="2">
        <v>59840992</v>
      </c>
    </row>
    <row r="4206" spans="1:9" x14ac:dyDescent="0.3">
      <c r="A4206" s="1">
        <v>450105</v>
      </c>
      <c r="B4206" s="1" t="s">
        <v>244</v>
      </c>
      <c r="C4206" s="1" t="s">
        <v>297</v>
      </c>
      <c r="D4206" s="1" t="s">
        <v>242</v>
      </c>
      <c r="E4206" s="6">
        <v>2003</v>
      </c>
      <c r="F4206" s="2">
        <v>549377984</v>
      </c>
      <c r="G4206" s="2">
        <v>570160000</v>
      </c>
      <c r="H4206" s="4">
        <v>1.037828</v>
      </c>
      <c r="I4206" s="2">
        <v>-20782016</v>
      </c>
    </row>
    <row r="4207" spans="1:9" x14ac:dyDescent="0.3">
      <c r="A4207" s="1">
        <v>450105</v>
      </c>
      <c r="B4207" s="1" t="s">
        <v>244</v>
      </c>
      <c r="C4207" s="1" t="s">
        <v>297</v>
      </c>
      <c r="D4207" s="1" t="s">
        <v>242</v>
      </c>
      <c r="E4207" s="6">
        <v>2004</v>
      </c>
      <c r="F4207" s="2">
        <v>578891008</v>
      </c>
      <c r="G4207" s="2">
        <v>637979008</v>
      </c>
      <c r="H4207" s="4">
        <v>1.102071</v>
      </c>
      <c r="I4207" s="2">
        <v>-59088000</v>
      </c>
    </row>
    <row r="4208" spans="1:9" x14ac:dyDescent="0.3">
      <c r="A4208" s="1">
        <v>450105</v>
      </c>
      <c r="B4208" s="1" t="s">
        <v>244</v>
      </c>
      <c r="C4208" s="1" t="s">
        <v>297</v>
      </c>
      <c r="D4208" s="1" t="s">
        <v>242</v>
      </c>
      <c r="E4208" s="6">
        <v>2005</v>
      </c>
      <c r="F4208" s="2">
        <v>614358976</v>
      </c>
      <c r="G4208" s="2">
        <v>686062016</v>
      </c>
      <c r="H4208" s="4">
        <v>1.1167119999999999</v>
      </c>
      <c r="I4208" s="2">
        <v>-71703040</v>
      </c>
    </row>
    <row r="4209" spans="1:9" x14ac:dyDescent="0.3">
      <c r="A4209" s="1">
        <v>450105</v>
      </c>
      <c r="B4209" s="1" t="s">
        <v>244</v>
      </c>
      <c r="C4209" s="1" t="s">
        <v>297</v>
      </c>
      <c r="D4209" s="1" t="s">
        <v>242</v>
      </c>
      <c r="E4209" s="6">
        <v>2006</v>
      </c>
      <c r="F4209" s="2">
        <v>643764992</v>
      </c>
      <c r="G4209" s="2">
        <v>773774016</v>
      </c>
      <c r="H4209" s="4">
        <v>1.201951</v>
      </c>
      <c r="I4209" s="2">
        <v>-130009024</v>
      </c>
    </row>
    <row r="4210" spans="1:9" x14ac:dyDescent="0.3">
      <c r="A4210" s="1">
        <v>450105</v>
      </c>
      <c r="B4210" s="1" t="s">
        <v>244</v>
      </c>
      <c r="C4210" s="1" t="s">
        <v>297</v>
      </c>
      <c r="D4210" s="1" t="s">
        <v>242</v>
      </c>
      <c r="E4210" s="6">
        <v>2007</v>
      </c>
      <c r="F4210" s="2">
        <v>732828992</v>
      </c>
      <c r="G4210" s="2">
        <v>814673984</v>
      </c>
      <c r="H4210" s="4">
        <v>1.1116839999999999</v>
      </c>
      <c r="I4210" s="2">
        <v>-81844992</v>
      </c>
    </row>
    <row r="4211" spans="1:9" x14ac:dyDescent="0.3">
      <c r="A4211" s="1">
        <v>450105</v>
      </c>
      <c r="B4211" s="1" t="s">
        <v>244</v>
      </c>
      <c r="C4211" s="1" t="s">
        <v>297</v>
      </c>
      <c r="D4211" s="1" t="s">
        <v>242</v>
      </c>
      <c r="E4211" s="6">
        <v>2008</v>
      </c>
      <c r="F4211" s="2">
        <v>776622016</v>
      </c>
      <c r="G4211" s="2">
        <v>612699008</v>
      </c>
      <c r="H4211" s="4">
        <v>0.78892819999999997</v>
      </c>
      <c r="I4211" s="2">
        <v>163923008</v>
      </c>
    </row>
    <row r="4212" spans="1:9" x14ac:dyDescent="0.3">
      <c r="A4212" s="1">
        <v>450105</v>
      </c>
      <c r="B4212" s="1" t="s">
        <v>244</v>
      </c>
      <c r="C4212" s="1" t="s">
        <v>297</v>
      </c>
      <c r="D4212" s="1" t="s">
        <v>242</v>
      </c>
      <c r="E4212" s="6">
        <v>2009</v>
      </c>
      <c r="F4212" s="2">
        <v>833843968</v>
      </c>
      <c r="G4212" s="2">
        <v>682217984</v>
      </c>
      <c r="H4212" s="4">
        <v>0.8181602</v>
      </c>
      <c r="I4212" s="2">
        <v>151625984</v>
      </c>
    </row>
    <row r="4213" spans="1:9" x14ac:dyDescent="0.3">
      <c r="A4213" s="1">
        <v>450105</v>
      </c>
      <c r="B4213" s="1" t="s">
        <v>244</v>
      </c>
      <c r="C4213" s="1" t="s">
        <v>297</v>
      </c>
      <c r="D4213" s="1" t="s">
        <v>242</v>
      </c>
      <c r="E4213" s="6">
        <v>2010</v>
      </c>
      <c r="F4213" s="2">
        <v>872132992</v>
      </c>
      <c r="G4213" s="2">
        <v>756259968</v>
      </c>
      <c r="H4213" s="4">
        <v>0.86713830000000003</v>
      </c>
      <c r="I4213" s="2">
        <v>115873024</v>
      </c>
    </row>
    <row r="4214" spans="1:9" x14ac:dyDescent="0.3">
      <c r="A4214" s="1">
        <v>450105</v>
      </c>
      <c r="B4214" s="1" t="s">
        <v>244</v>
      </c>
      <c r="C4214" s="1" t="s">
        <v>297</v>
      </c>
      <c r="D4214" s="1" t="s">
        <v>242</v>
      </c>
      <c r="E4214" s="6">
        <v>2011</v>
      </c>
      <c r="F4214" s="2">
        <v>903398976</v>
      </c>
      <c r="G4214" s="2">
        <v>765526016</v>
      </c>
      <c r="H4214" s="4">
        <v>0.84738420000000003</v>
      </c>
      <c r="I4214" s="2">
        <v>137872960</v>
      </c>
    </row>
    <row r="4215" spans="1:9" x14ac:dyDescent="0.3">
      <c r="A4215" s="1">
        <v>450105</v>
      </c>
      <c r="B4215" s="1" t="s">
        <v>244</v>
      </c>
      <c r="C4215" s="1" t="s">
        <v>297</v>
      </c>
      <c r="D4215" s="1" t="s">
        <v>242</v>
      </c>
      <c r="E4215" s="6">
        <v>2012</v>
      </c>
      <c r="F4215" s="2">
        <v>944790976</v>
      </c>
      <c r="G4215" s="2">
        <v>853777024</v>
      </c>
      <c r="H4215" s="4">
        <v>0.90366760000000002</v>
      </c>
      <c r="I4215" s="2">
        <v>91013952</v>
      </c>
    </row>
    <row r="4216" spans="1:9" x14ac:dyDescent="0.3">
      <c r="A4216" s="1">
        <v>450105</v>
      </c>
      <c r="B4216" s="1" t="s">
        <v>244</v>
      </c>
      <c r="C4216" s="1" t="s">
        <v>297</v>
      </c>
      <c r="D4216" s="1" t="s">
        <v>242</v>
      </c>
      <c r="E4216" s="6">
        <v>2013</v>
      </c>
      <c r="F4216" s="2">
        <v>999024000</v>
      </c>
      <c r="G4216" s="2">
        <v>968660992</v>
      </c>
      <c r="H4216" s="4">
        <v>0.96960740000000001</v>
      </c>
      <c r="I4216" s="2">
        <v>30363008</v>
      </c>
    </row>
    <row r="4217" spans="1:9" x14ac:dyDescent="0.3">
      <c r="A4217" s="1">
        <v>450105</v>
      </c>
      <c r="B4217" s="1" t="s">
        <v>244</v>
      </c>
      <c r="C4217" s="1" t="s">
        <v>297</v>
      </c>
      <c r="D4217" s="1" t="s">
        <v>242</v>
      </c>
      <c r="E4217" s="6">
        <v>2014</v>
      </c>
      <c r="F4217" s="2">
        <v>1014328000</v>
      </c>
      <c r="G4217" s="2">
        <v>1031038976</v>
      </c>
      <c r="H4217" s="4">
        <v>1.016475</v>
      </c>
      <c r="I4217" s="2">
        <v>-16710976</v>
      </c>
    </row>
    <row r="4218" spans="1:9" x14ac:dyDescent="0.3">
      <c r="A4218" s="1">
        <v>450105</v>
      </c>
      <c r="B4218" s="1" t="s">
        <v>244</v>
      </c>
      <c r="C4218" s="1" t="s">
        <v>297</v>
      </c>
      <c r="D4218" s="1" t="s">
        <v>242</v>
      </c>
      <c r="E4218" s="6">
        <v>2015</v>
      </c>
      <c r="F4218" s="2">
        <v>1058264000</v>
      </c>
      <c r="G4218" s="2">
        <v>1043059008</v>
      </c>
      <c r="H4218" s="4">
        <v>0.98563210000000001</v>
      </c>
      <c r="I4218" s="2">
        <v>15204992</v>
      </c>
    </row>
    <row r="4219" spans="1:9" x14ac:dyDescent="0.3">
      <c r="A4219" s="1">
        <v>450105</v>
      </c>
      <c r="B4219" s="1" t="s">
        <v>244</v>
      </c>
      <c r="C4219" s="1" t="s">
        <v>297</v>
      </c>
      <c r="D4219" s="1" t="s">
        <v>242</v>
      </c>
      <c r="E4219" s="6">
        <v>2016</v>
      </c>
      <c r="F4219" s="2">
        <v>1129729024</v>
      </c>
      <c r="G4219" s="2">
        <v>1115725952</v>
      </c>
      <c r="H4219" s="4">
        <v>0.98760490000000001</v>
      </c>
      <c r="I4219" s="2">
        <v>14003072</v>
      </c>
    </row>
    <row r="4220" spans="1:9" x14ac:dyDescent="0.3">
      <c r="A4220" s="1">
        <v>450105</v>
      </c>
      <c r="B4220" s="1" t="s">
        <v>244</v>
      </c>
      <c r="C4220" s="1" t="s">
        <v>297</v>
      </c>
      <c r="D4220" s="1" t="s">
        <v>242</v>
      </c>
      <c r="E4220" s="6">
        <v>2017</v>
      </c>
      <c r="F4220" s="2">
        <v>1205726976</v>
      </c>
      <c r="G4220" s="2">
        <v>1234407040</v>
      </c>
      <c r="H4220" s="4">
        <v>1.023787</v>
      </c>
      <c r="I4220" s="2">
        <v>-28680064</v>
      </c>
    </row>
    <row r="4221" spans="1:9" x14ac:dyDescent="0.3">
      <c r="A4221" s="1">
        <v>450105</v>
      </c>
      <c r="B4221" s="1" t="s">
        <v>244</v>
      </c>
      <c r="C4221" s="1" t="s">
        <v>297</v>
      </c>
      <c r="D4221" s="1" t="s">
        <v>242</v>
      </c>
      <c r="E4221" s="6">
        <v>2018</v>
      </c>
      <c r="F4221" s="2">
        <v>1261288960</v>
      </c>
      <c r="G4221" s="2">
        <v>1207889024</v>
      </c>
      <c r="H4221" s="4">
        <v>0.95766240000000002</v>
      </c>
      <c r="I4221" s="2">
        <v>53399936</v>
      </c>
    </row>
    <row r="4222" spans="1:9" x14ac:dyDescent="0.3">
      <c r="A4222" s="1">
        <v>450105</v>
      </c>
      <c r="B4222" s="1" t="s">
        <v>244</v>
      </c>
      <c r="C4222" s="1" t="s">
        <v>297</v>
      </c>
      <c r="D4222" s="1" t="s">
        <v>242</v>
      </c>
      <c r="E4222" s="6">
        <v>2019</v>
      </c>
      <c r="F4222" s="2">
        <v>1316620032</v>
      </c>
      <c r="G4222" s="2">
        <v>1391553024</v>
      </c>
      <c r="H4222" s="4">
        <v>1.056913</v>
      </c>
      <c r="I4222" s="2">
        <v>-74932992</v>
      </c>
    </row>
    <row r="4223" spans="1:9" x14ac:dyDescent="0.3">
      <c r="A4223" s="1">
        <v>450105</v>
      </c>
      <c r="B4223" s="1" t="s">
        <v>244</v>
      </c>
      <c r="C4223" s="1" t="s">
        <v>297</v>
      </c>
      <c r="D4223" s="1" t="s">
        <v>242</v>
      </c>
      <c r="E4223" s="6">
        <v>2020</v>
      </c>
      <c r="F4223" s="2">
        <v>1388499968</v>
      </c>
      <c r="G4223" s="2">
        <v>1551200000</v>
      </c>
      <c r="H4223" s="4">
        <v>1.1171770000000001</v>
      </c>
      <c r="I4223" s="2">
        <v>-162700032</v>
      </c>
    </row>
    <row r="4224" spans="1:9" x14ac:dyDescent="0.3">
      <c r="A4224" s="1">
        <v>450105</v>
      </c>
      <c r="B4224" s="1" t="s">
        <v>244</v>
      </c>
      <c r="C4224" s="1" t="s">
        <v>297</v>
      </c>
      <c r="D4224" s="1" t="s">
        <v>242</v>
      </c>
      <c r="E4224" s="6">
        <v>2021</v>
      </c>
      <c r="F4224" s="2">
        <v>1470648960</v>
      </c>
      <c r="G4224" s="2">
        <v>1799463040</v>
      </c>
      <c r="H4224" s="4">
        <v>1.223584</v>
      </c>
      <c r="I4224" s="2">
        <v>-328814080</v>
      </c>
    </row>
    <row r="4225" spans="1:9" x14ac:dyDescent="0.3">
      <c r="A4225" s="1">
        <v>450105</v>
      </c>
      <c r="B4225" s="1" t="s">
        <v>244</v>
      </c>
      <c r="C4225" s="1" t="s">
        <v>297</v>
      </c>
      <c r="D4225" s="1" t="s">
        <v>242</v>
      </c>
      <c r="E4225" s="6">
        <v>2022</v>
      </c>
      <c r="F4225" s="2">
        <v>1534678912</v>
      </c>
      <c r="G4225" s="2">
        <v>1514418688</v>
      </c>
      <c r="H4225" s="4">
        <v>0.98679839999999996</v>
      </c>
      <c r="I4225" s="2">
        <v>20260224</v>
      </c>
    </row>
    <row r="4226" spans="1:9" x14ac:dyDescent="0.3">
      <c r="A4226" s="1">
        <v>450110</v>
      </c>
      <c r="B4226" s="1" t="s">
        <v>245</v>
      </c>
      <c r="C4226" s="1" t="s">
        <v>287</v>
      </c>
      <c r="D4226" s="1" t="s">
        <v>242</v>
      </c>
      <c r="E4226" s="6">
        <v>2001</v>
      </c>
      <c r="F4226" s="2">
        <v>10433753088</v>
      </c>
      <c r="G4226" s="2">
        <v>9832440832</v>
      </c>
      <c r="H4226" s="4">
        <v>0.9423686</v>
      </c>
      <c r="I4226" s="2">
        <v>601312256</v>
      </c>
    </row>
    <row r="4227" spans="1:9" x14ac:dyDescent="0.3">
      <c r="A4227" s="1">
        <v>450110</v>
      </c>
      <c r="B4227" s="1" t="s">
        <v>245</v>
      </c>
      <c r="C4227" s="1" t="s">
        <v>287</v>
      </c>
      <c r="D4227" s="1" t="s">
        <v>242</v>
      </c>
      <c r="E4227" s="6">
        <v>2002</v>
      </c>
      <c r="F4227" s="2">
        <v>11372802048</v>
      </c>
      <c r="G4227" s="2">
        <v>8996665344</v>
      </c>
      <c r="H4227" s="4">
        <v>0.79106849999999995</v>
      </c>
      <c r="I4227" s="2">
        <v>2376136704</v>
      </c>
    </row>
    <row r="4228" spans="1:9" x14ac:dyDescent="0.3">
      <c r="A4228" s="1">
        <v>450110</v>
      </c>
      <c r="B4228" s="1" t="s">
        <v>245</v>
      </c>
      <c r="C4228" s="1" t="s">
        <v>287</v>
      </c>
      <c r="D4228" s="1" t="s">
        <v>242</v>
      </c>
      <c r="E4228" s="6">
        <v>2003</v>
      </c>
      <c r="F4228" s="2">
        <v>11951136768</v>
      </c>
      <c r="G4228" s="2">
        <v>11175278592</v>
      </c>
      <c r="H4228" s="4">
        <v>0.93508080000000005</v>
      </c>
      <c r="I4228" s="2">
        <v>775858176</v>
      </c>
    </row>
    <row r="4229" spans="1:9" x14ac:dyDescent="0.3">
      <c r="A4229" s="1">
        <v>450110</v>
      </c>
      <c r="B4229" s="1" t="s">
        <v>245</v>
      </c>
      <c r="C4229" s="1" t="s">
        <v>287</v>
      </c>
      <c r="D4229" s="1" t="s">
        <v>242</v>
      </c>
      <c r="E4229" s="6">
        <v>2004</v>
      </c>
      <c r="F4229" s="2">
        <v>12819001344</v>
      </c>
      <c r="G4229" s="2">
        <v>12661580800</v>
      </c>
      <c r="H4229" s="4">
        <v>0.98771980000000004</v>
      </c>
      <c r="I4229" s="2">
        <v>157420544</v>
      </c>
    </row>
    <row r="4230" spans="1:9" x14ac:dyDescent="0.3">
      <c r="A4230" s="1">
        <v>450110</v>
      </c>
      <c r="B4230" s="1" t="s">
        <v>245</v>
      </c>
      <c r="C4230" s="1" t="s">
        <v>287</v>
      </c>
      <c r="D4230" s="1" t="s">
        <v>242</v>
      </c>
      <c r="E4230" s="6">
        <v>2005</v>
      </c>
      <c r="F4230" s="2">
        <v>13594617856</v>
      </c>
      <c r="G4230" s="2">
        <v>13751927808</v>
      </c>
      <c r="H4230" s="4">
        <v>1.0115719999999999</v>
      </c>
      <c r="I4230" s="2">
        <v>-157309952</v>
      </c>
    </row>
    <row r="4231" spans="1:9" x14ac:dyDescent="0.3">
      <c r="A4231" s="1">
        <v>450110</v>
      </c>
      <c r="B4231" s="1" t="s">
        <v>245</v>
      </c>
      <c r="C4231" s="1" t="s">
        <v>287</v>
      </c>
      <c r="D4231" s="1" t="s">
        <v>242</v>
      </c>
      <c r="E4231" s="6">
        <v>2006</v>
      </c>
      <c r="F4231" s="2">
        <v>14645138432</v>
      </c>
      <c r="G4231" s="2">
        <v>15655185408</v>
      </c>
      <c r="H4231" s="4">
        <v>1.0689679999999999</v>
      </c>
      <c r="I4231" s="2">
        <v>-1010046976</v>
      </c>
    </row>
    <row r="4232" spans="1:9" x14ac:dyDescent="0.3">
      <c r="A4232" s="1">
        <v>450110</v>
      </c>
      <c r="B4232" s="1" t="s">
        <v>245</v>
      </c>
      <c r="C4232" s="1" t="s">
        <v>287</v>
      </c>
      <c r="D4232" s="1" t="s">
        <v>242</v>
      </c>
      <c r="E4232" s="6">
        <v>2007</v>
      </c>
      <c r="F4232" s="2">
        <v>16547856384</v>
      </c>
      <c r="G4232" s="2">
        <v>16575337472</v>
      </c>
      <c r="H4232" s="4">
        <v>1.0016609999999999</v>
      </c>
      <c r="I4232" s="2">
        <v>-27481088</v>
      </c>
    </row>
    <row r="4233" spans="1:9" x14ac:dyDescent="0.3">
      <c r="A4233" s="1">
        <v>450110</v>
      </c>
      <c r="B4233" s="1" t="s">
        <v>245</v>
      </c>
      <c r="C4233" s="1" t="s">
        <v>287</v>
      </c>
      <c r="D4233" s="1" t="s">
        <v>242</v>
      </c>
      <c r="E4233" s="6">
        <v>2008</v>
      </c>
      <c r="F4233" s="2">
        <v>17812271104</v>
      </c>
      <c r="G4233" s="2">
        <v>12576781312</v>
      </c>
      <c r="H4233" s="4">
        <v>0.70607399999999998</v>
      </c>
      <c r="I4233" s="2">
        <v>5235489792</v>
      </c>
    </row>
    <row r="4234" spans="1:9" x14ac:dyDescent="0.3">
      <c r="A4234" s="1">
        <v>450110</v>
      </c>
      <c r="B4234" s="1" t="s">
        <v>245</v>
      </c>
      <c r="C4234" s="1" t="s">
        <v>287</v>
      </c>
      <c r="D4234" s="1" t="s">
        <v>242</v>
      </c>
      <c r="E4234" s="6">
        <v>2009</v>
      </c>
      <c r="F4234" s="2">
        <v>18879477760</v>
      </c>
      <c r="G4234" s="2">
        <v>13995309056</v>
      </c>
      <c r="H4234" s="4">
        <v>0.74129750000000005</v>
      </c>
      <c r="I4234" s="2">
        <v>4884168704</v>
      </c>
    </row>
    <row r="4235" spans="1:9" x14ac:dyDescent="0.3">
      <c r="A4235" s="1">
        <v>450110</v>
      </c>
      <c r="B4235" s="1" t="s">
        <v>245</v>
      </c>
      <c r="C4235" s="1" t="s">
        <v>287</v>
      </c>
      <c r="D4235" s="1" t="s">
        <v>242</v>
      </c>
      <c r="E4235" s="6">
        <v>2010</v>
      </c>
      <c r="F4235" s="2">
        <v>19876212736</v>
      </c>
      <c r="G4235" s="2">
        <v>15625622528</v>
      </c>
      <c r="H4235" s="4">
        <v>0.78614689999999998</v>
      </c>
      <c r="I4235" s="2">
        <v>4250590208</v>
      </c>
    </row>
    <row r="4236" spans="1:9" x14ac:dyDescent="0.3">
      <c r="A4236" s="1">
        <v>450110</v>
      </c>
      <c r="B4236" s="1" t="s">
        <v>245</v>
      </c>
      <c r="C4236" s="1" t="s">
        <v>287</v>
      </c>
      <c r="D4236" s="1" t="s">
        <v>242</v>
      </c>
      <c r="E4236" s="6">
        <v>2011</v>
      </c>
      <c r="F4236" s="2">
        <v>20742873088</v>
      </c>
      <c r="G4236" s="2">
        <v>15756324864</v>
      </c>
      <c r="H4236" s="4">
        <v>0.75960179999999999</v>
      </c>
      <c r="I4236" s="2">
        <v>4986548224</v>
      </c>
    </row>
    <row r="4237" spans="1:9" x14ac:dyDescent="0.3">
      <c r="A4237" s="1">
        <v>450110</v>
      </c>
      <c r="B4237" s="1" t="s">
        <v>245</v>
      </c>
      <c r="C4237" s="1" t="s">
        <v>287</v>
      </c>
      <c r="D4237" s="1" t="s">
        <v>242</v>
      </c>
      <c r="E4237" s="6">
        <v>2012</v>
      </c>
      <c r="F4237" s="2">
        <v>22200895488</v>
      </c>
      <c r="G4237" s="2">
        <v>17432834048</v>
      </c>
      <c r="H4237" s="4">
        <v>0.78523109999999996</v>
      </c>
      <c r="I4237" s="2">
        <v>4768061440</v>
      </c>
    </row>
    <row r="4238" spans="1:9" x14ac:dyDescent="0.3">
      <c r="A4238" s="1">
        <v>450110</v>
      </c>
      <c r="B4238" s="1" t="s">
        <v>245</v>
      </c>
      <c r="C4238" s="1" t="s">
        <v>287</v>
      </c>
      <c r="D4238" s="1" t="s">
        <v>242</v>
      </c>
      <c r="E4238" s="6">
        <v>2013</v>
      </c>
      <c r="F4238" s="2">
        <v>23344324608</v>
      </c>
      <c r="G4238" s="2">
        <v>19915814912</v>
      </c>
      <c r="H4238" s="4">
        <v>0.85313300000000003</v>
      </c>
      <c r="I4238" s="2">
        <v>3428509696</v>
      </c>
    </row>
    <row r="4239" spans="1:9" x14ac:dyDescent="0.3">
      <c r="A4239" s="1">
        <v>450110</v>
      </c>
      <c r="B4239" s="1" t="s">
        <v>245</v>
      </c>
      <c r="C4239" s="1" t="s">
        <v>287</v>
      </c>
      <c r="D4239" s="1" t="s">
        <v>242</v>
      </c>
      <c r="E4239" s="6">
        <v>2014</v>
      </c>
      <c r="F4239" s="2">
        <v>24043264000</v>
      </c>
      <c r="G4239" s="2">
        <v>21096511488</v>
      </c>
      <c r="H4239" s="4">
        <v>0.87743959999999999</v>
      </c>
      <c r="I4239" s="2">
        <v>2946752512</v>
      </c>
    </row>
    <row r="4240" spans="1:9" x14ac:dyDescent="0.3">
      <c r="A4240" s="1">
        <v>450110</v>
      </c>
      <c r="B4240" s="1" t="s">
        <v>245</v>
      </c>
      <c r="C4240" s="1" t="s">
        <v>287</v>
      </c>
      <c r="D4240" s="1" t="s">
        <v>242</v>
      </c>
      <c r="E4240" s="6">
        <v>2015</v>
      </c>
      <c r="F4240" s="2">
        <v>24899571712</v>
      </c>
      <c r="G4240" s="2">
        <v>21192437760</v>
      </c>
      <c r="H4240" s="4">
        <v>0.85111650000000005</v>
      </c>
      <c r="I4240" s="2">
        <v>3707133952</v>
      </c>
    </row>
    <row r="4241" spans="1:9" x14ac:dyDescent="0.3">
      <c r="A4241" s="1">
        <v>450110</v>
      </c>
      <c r="B4241" s="1" t="s">
        <v>245</v>
      </c>
      <c r="C4241" s="1" t="s">
        <v>287</v>
      </c>
      <c r="D4241" s="1" t="s">
        <v>242</v>
      </c>
      <c r="E4241" s="6">
        <v>2016</v>
      </c>
      <c r="F4241" s="2">
        <v>26501781504</v>
      </c>
      <c r="G4241" s="2">
        <v>22618742784</v>
      </c>
      <c r="H4241" s="4">
        <v>0.85348009999999996</v>
      </c>
      <c r="I4241" s="2">
        <v>3883038720</v>
      </c>
    </row>
    <row r="4242" spans="1:9" x14ac:dyDescent="0.3">
      <c r="A4242" s="1">
        <v>450110</v>
      </c>
      <c r="B4242" s="1" t="s">
        <v>245</v>
      </c>
      <c r="C4242" s="1" t="s">
        <v>287</v>
      </c>
      <c r="D4242" s="1" t="s">
        <v>242</v>
      </c>
      <c r="E4242" s="6">
        <v>2017</v>
      </c>
      <c r="F4242" s="2">
        <v>28088619008</v>
      </c>
      <c r="G4242" s="2">
        <v>25205127168</v>
      </c>
      <c r="H4242" s="4">
        <v>0.897343</v>
      </c>
      <c r="I4242" s="2">
        <v>2883491840</v>
      </c>
    </row>
    <row r="4243" spans="1:9" x14ac:dyDescent="0.3">
      <c r="A4243" s="1">
        <v>450110</v>
      </c>
      <c r="B4243" s="1" t="s">
        <v>245</v>
      </c>
      <c r="C4243" s="1" t="s">
        <v>287</v>
      </c>
      <c r="D4243" s="1" t="s">
        <v>242</v>
      </c>
      <c r="E4243" s="6">
        <v>2018</v>
      </c>
      <c r="F4243" s="2">
        <v>29122947072</v>
      </c>
      <c r="G4243" s="2">
        <v>24666058752</v>
      </c>
      <c r="H4243" s="4">
        <v>0.84696300000000002</v>
      </c>
      <c r="I4243" s="2">
        <v>4456888320</v>
      </c>
    </row>
    <row r="4244" spans="1:9" x14ac:dyDescent="0.3">
      <c r="A4244" s="1">
        <v>450110</v>
      </c>
      <c r="B4244" s="1" t="s">
        <v>245</v>
      </c>
      <c r="C4244" s="1" t="s">
        <v>287</v>
      </c>
      <c r="D4244" s="1" t="s">
        <v>242</v>
      </c>
      <c r="E4244" s="6">
        <v>2019</v>
      </c>
      <c r="F4244" s="2">
        <v>30351814656</v>
      </c>
      <c r="G4244" s="2">
        <v>27635922944</v>
      </c>
      <c r="H4244" s="4">
        <v>0.91051959999999998</v>
      </c>
      <c r="I4244" s="2">
        <v>2715891712</v>
      </c>
    </row>
    <row r="4245" spans="1:9" x14ac:dyDescent="0.3">
      <c r="A4245" s="1">
        <v>450110</v>
      </c>
      <c r="B4245" s="1" t="s">
        <v>245</v>
      </c>
      <c r="C4245" s="1" t="s">
        <v>287</v>
      </c>
      <c r="D4245" s="1" t="s">
        <v>242</v>
      </c>
      <c r="E4245" s="6">
        <v>2020</v>
      </c>
      <c r="F4245" s="2">
        <v>31763900416</v>
      </c>
      <c r="G4245" s="2">
        <v>30478100480</v>
      </c>
      <c r="H4245" s="4">
        <v>0.95952009999999999</v>
      </c>
      <c r="I4245" s="2">
        <v>1285799936</v>
      </c>
    </row>
    <row r="4246" spans="1:9" x14ac:dyDescent="0.3">
      <c r="A4246" s="1">
        <v>450110</v>
      </c>
      <c r="B4246" s="1" t="s">
        <v>245</v>
      </c>
      <c r="C4246" s="1" t="s">
        <v>287</v>
      </c>
      <c r="D4246" s="1" t="s">
        <v>242</v>
      </c>
      <c r="E4246" s="6">
        <v>2021</v>
      </c>
      <c r="F4246" s="2">
        <v>33566789632</v>
      </c>
      <c r="G4246" s="2">
        <v>35068534784</v>
      </c>
      <c r="H4246" s="4">
        <v>1.0447390000000001</v>
      </c>
      <c r="I4246" s="2">
        <v>-1501745152</v>
      </c>
    </row>
    <row r="4247" spans="1:9" x14ac:dyDescent="0.3">
      <c r="A4247" s="1">
        <v>450110</v>
      </c>
      <c r="B4247" s="1" t="s">
        <v>245</v>
      </c>
      <c r="C4247" s="1" t="s">
        <v>287</v>
      </c>
      <c r="D4247" s="1" t="s">
        <v>242</v>
      </c>
      <c r="E4247" s="6">
        <v>2022</v>
      </c>
      <c r="F4247" s="2">
        <v>34710261760</v>
      </c>
      <c r="G4247" s="2">
        <v>29662875648</v>
      </c>
      <c r="H4247" s="4">
        <v>0.85458520000000004</v>
      </c>
      <c r="I4247" s="2">
        <v>5047386112</v>
      </c>
    </row>
    <row r="4248" spans="1:9" x14ac:dyDescent="0.3">
      <c r="A4248" s="1">
        <v>450120</v>
      </c>
      <c r="B4248" s="1" t="s">
        <v>246</v>
      </c>
      <c r="C4248" s="1" t="s">
        <v>297</v>
      </c>
      <c r="D4248" s="1" t="s">
        <v>242</v>
      </c>
      <c r="E4248" s="6">
        <v>2001</v>
      </c>
      <c r="F4248" s="2">
        <v>324851008</v>
      </c>
      <c r="G4248" s="2">
        <v>299737984</v>
      </c>
      <c r="H4248" s="4">
        <v>0.92269369999999995</v>
      </c>
      <c r="I4248" s="2">
        <v>25113024</v>
      </c>
    </row>
    <row r="4249" spans="1:9" x14ac:dyDescent="0.3">
      <c r="A4249" s="1">
        <v>450120</v>
      </c>
      <c r="B4249" s="1" t="s">
        <v>246</v>
      </c>
      <c r="C4249" s="1" t="s">
        <v>297</v>
      </c>
      <c r="D4249" s="1" t="s">
        <v>242</v>
      </c>
      <c r="E4249" s="6">
        <v>2002</v>
      </c>
      <c r="F4249" s="2">
        <v>331174016</v>
      </c>
      <c r="G4249" s="2">
        <v>253310000</v>
      </c>
      <c r="H4249" s="4">
        <v>0.76488489999999998</v>
      </c>
      <c r="I4249" s="2">
        <v>77864016</v>
      </c>
    </row>
    <row r="4250" spans="1:9" x14ac:dyDescent="0.3">
      <c r="A4250" s="1">
        <v>450120</v>
      </c>
      <c r="B4250" s="1" t="s">
        <v>246</v>
      </c>
      <c r="C4250" s="1" t="s">
        <v>297</v>
      </c>
      <c r="D4250" s="1" t="s">
        <v>242</v>
      </c>
      <c r="E4250" s="6">
        <v>2003</v>
      </c>
      <c r="F4250" s="2">
        <v>341129984</v>
      </c>
      <c r="G4250" s="2">
        <v>319004992</v>
      </c>
      <c r="H4250" s="4">
        <v>0.93514200000000003</v>
      </c>
      <c r="I4250" s="2">
        <v>22124992</v>
      </c>
    </row>
    <row r="4251" spans="1:9" x14ac:dyDescent="0.3">
      <c r="A4251" s="1">
        <v>450120</v>
      </c>
      <c r="B4251" s="1" t="s">
        <v>246</v>
      </c>
      <c r="C4251" s="1" t="s">
        <v>297</v>
      </c>
      <c r="D4251" s="1" t="s">
        <v>242</v>
      </c>
      <c r="E4251" s="6">
        <v>2004</v>
      </c>
      <c r="F4251" s="2">
        <v>358286016</v>
      </c>
      <c r="G4251" s="2">
        <v>341944000</v>
      </c>
      <c r="H4251" s="4">
        <v>0.95438840000000003</v>
      </c>
      <c r="I4251" s="2">
        <v>16342016</v>
      </c>
    </row>
    <row r="4252" spans="1:9" x14ac:dyDescent="0.3">
      <c r="A4252" s="1">
        <v>450120</v>
      </c>
      <c r="B4252" s="1" t="s">
        <v>246</v>
      </c>
      <c r="C4252" s="1" t="s">
        <v>297</v>
      </c>
      <c r="D4252" s="1" t="s">
        <v>242</v>
      </c>
      <c r="E4252" s="6">
        <v>2005</v>
      </c>
      <c r="F4252" s="2">
        <v>364911008</v>
      </c>
      <c r="G4252" s="2">
        <v>367672992</v>
      </c>
      <c r="H4252" s="4">
        <v>1.0075689999999999</v>
      </c>
      <c r="I4252" s="2">
        <v>-2761984</v>
      </c>
    </row>
    <row r="4253" spans="1:9" x14ac:dyDescent="0.3">
      <c r="A4253" s="1">
        <v>450120</v>
      </c>
      <c r="B4253" s="1" t="s">
        <v>246</v>
      </c>
      <c r="C4253" s="1" t="s">
        <v>297</v>
      </c>
      <c r="D4253" s="1" t="s">
        <v>242</v>
      </c>
      <c r="E4253" s="6">
        <v>2006</v>
      </c>
      <c r="F4253" s="2">
        <v>376004992</v>
      </c>
      <c r="G4253" s="2">
        <v>358839008</v>
      </c>
      <c r="H4253" s="4">
        <v>0.95434640000000004</v>
      </c>
      <c r="I4253" s="2">
        <v>17165984</v>
      </c>
    </row>
    <row r="4254" spans="1:9" x14ac:dyDescent="0.3">
      <c r="A4254" s="1">
        <v>450120</v>
      </c>
      <c r="B4254" s="1" t="s">
        <v>246</v>
      </c>
      <c r="C4254" s="1" t="s">
        <v>297</v>
      </c>
      <c r="D4254" s="1" t="s">
        <v>242</v>
      </c>
      <c r="E4254" s="6">
        <v>2007</v>
      </c>
      <c r="F4254" s="2">
        <v>333695008</v>
      </c>
      <c r="G4254" s="2">
        <v>319668992</v>
      </c>
      <c r="H4254" s="4">
        <v>0.95796760000000003</v>
      </c>
      <c r="I4254" s="2">
        <v>14026016</v>
      </c>
    </row>
    <row r="4255" spans="1:9" x14ac:dyDescent="0.3">
      <c r="A4255" s="1">
        <v>450120</v>
      </c>
      <c r="B4255" s="1" t="s">
        <v>246</v>
      </c>
      <c r="C4255" s="1" t="s">
        <v>297</v>
      </c>
      <c r="D4255" s="1" t="s">
        <v>242</v>
      </c>
      <c r="E4255" s="6">
        <v>2008</v>
      </c>
      <c r="F4255" s="2">
        <v>276656992</v>
      </c>
      <c r="G4255" s="2">
        <v>198148000</v>
      </c>
      <c r="H4255" s="4">
        <v>0.71622260000000004</v>
      </c>
      <c r="I4255" s="2">
        <v>78508992</v>
      </c>
    </row>
    <row r="4256" spans="1:9" x14ac:dyDescent="0.3">
      <c r="A4256" s="1">
        <v>450120</v>
      </c>
      <c r="B4256" s="1" t="s">
        <v>246</v>
      </c>
      <c r="C4256" s="1" t="s">
        <v>297</v>
      </c>
      <c r="D4256" s="1" t="s">
        <v>242</v>
      </c>
      <c r="E4256" s="6">
        <v>2009</v>
      </c>
      <c r="F4256" s="2">
        <v>280960000</v>
      </c>
      <c r="G4256" s="2">
        <v>206808000</v>
      </c>
      <c r="H4256" s="4">
        <v>0.73607630000000002</v>
      </c>
      <c r="I4256" s="2">
        <v>74152000</v>
      </c>
    </row>
    <row r="4257" spans="1:9" x14ac:dyDescent="0.3">
      <c r="A4257" s="1">
        <v>450120</v>
      </c>
      <c r="B4257" s="1" t="s">
        <v>246</v>
      </c>
      <c r="C4257" s="1" t="s">
        <v>297</v>
      </c>
      <c r="D4257" s="1" t="s">
        <v>242</v>
      </c>
      <c r="E4257" s="6">
        <v>2010</v>
      </c>
      <c r="F4257" s="2">
        <v>279678016</v>
      </c>
      <c r="G4257" s="2">
        <v>231552000</v>
      </c>
      <c r="H4257" s="4">
        <v>0.82792350000000003</v>
      </c>
      <c r="I4257" s="2">
        <v>48126016</v>
      </c>
    </row>
    <row r="4258" spans="1:9" x14ac:dyDescent="0.3">
      <c r="A4258" s="1">
        <v>450120</v>
      </c>
      <c r="B4258" s="1" t="s">
        <v>246</v>
      </c>
      <c r="C4258" s="1" t="s">
        <v>297</v>
      </c>
      <c r="D4258" s="1" t="s">
        <v>242</v>
      </c>
      <c r="E4258" s="6">
        <v>2011</v>
      </c>
      <c r="F4258" s="2">
        <v>274492992</v>
      </c>
      <c r="G4258" s="2">
        <v>227479008</v>
      </c>
      <c r="H4258" s="4">
        <v>0.82872429999999997</v>
      </c>
      <c r="I4258" s="2">
        <v>47013984</v>
      </c>
    </row>
    <row r="4259" spans="1:9" x14ac:dyDescent="0.3">
      <c r="A4259" s="1">
        <v>450120</v>
      </c>
      <c r="B4259" s="1" t="s">
        <v>246</v>
      </c>
      <c r="C4259" s="1" t="s">
        <v>297</v>
      </c>
      <c r="D4259" s="1" t="s">
        <v>242</v>
      </c>
      <c r="E4259" s="6">
        <v>2012</v>
      </c>
      <c r="F4259" s="2">
        <v>272303008</v>
      </c>
      <c r="G4259" s="2">
        <v>254075008</v>
      </c>
      <c r="H4259" s="4">
        <v>0.93305990000000005</v>
      </c>
      <c r="I4259" s="2">
        <v>18228000</v>
      </c>
    </row>
    <row r="4260" spans="1:9" x14ac:dyDescent="0.3">
      <c r="A4260" s="1">
        <v>450120</v>
      </c>
      <c r="B4260" s="1" t="s">
        <v>246</v>
      </c>
      <c r="C4260" s="1" t="s">
        <v>297</v>
      </c>
      <c r="D4260" s="1" t="s">
        <v>242</v>
      </c>
      <c r="E4260" s="6">
        <v>2013</v>
      </c>
      <c r="F4260" s="2">
        <v>273692512</v>
      </c>
      <c r="G4260" s="2">
        <v>227064144</v>
      </c>
      <c r="H4260" s="4">
        <v>0.82963229999999999</v>
      </c>
      <c r="I4260" s="2">
        <v>46628368</v>
      </c>
    </row>
    <row r="4261" spans="1:9" x14ac:dyDescent="0.3">
      <c r="A4261" s="1">
        <v>450120</v>
      </c>
      <c r="B4261" s="1" t="s">
        <v>246</v>
      </c>
      <c r="C4261" s="1" t="s">
        <v>297</v>
      </c>
      <c r="D4261" s="1" t="s">
        <v>242</v>
      </c>
      <c r="E4261" s="6">
        <v>2014</v>
      </c>
      <c r="F4261" s="2">
        <v>241684560</v>
      </c>
      <c r="G4261" s="2">
        <v>208550960</v>
      </c>
      <c r="H4261" s="4">
        <v>0.86290560000000005</v>
      </c>
      <c r="I4261" s="2">
        <v>33133600</v>
      </c>
    </row>
    <row r="4262" spans="1:9" x14ac:dyDescent="0.3">
      <c r="A4262" s="1">
        <v>450120</v>
      </c>
      <c r="B4262" s="1" t="s">
        <v>246</v>
      </c>
      <c r="C4262" s="1" t="s">
        <v>297</v>
      </c>
      <c r="D4262" s="1" t="s">
        <v>242</v>
      </c>
      <c r="E4262" s="6">
        <v>2015</v>
      </c>
      <c r="F4262" s="2">
        <v>187503696</v>
      </c>
      <c r="G4262" s="2">
        <v>156935360</v>
      </c>
      <c r="H4262" s="4">
        <v>0.8369721</v>
      </c>
      <c r="I4262" s="2">
        <v>30568336</v>
      </c>
    </row>
    <row r="4263" spans="1:9" x14ac:dyDescent="0.3">
      <c r="A4263" s="1">
        <v>450120</v>
      </c>
      <c r="B4263" s="1" t="s">
        <v>246</v>
      </c>
      <c r="C4263" s="1" t="s">
        <v>297</v>
      </c>
      <c r="D4263" s="1" t="s">
        <v>242</v>
      </c>
      <c r="E4263" s="6">
        <v>2016</v>
      </c>
      <c r="F4263" s="2">
        <v>187603600</v>
      </c>
      <c r="G4263" s="2">
        <v>157035600</v>
      </c>
      <c r="H4263" s="4">
        <v>0.83706069999999999</v>
      </c>
      <c r="I4263" s="2">
        <v>30568000</v>
      </c>
    </row>
    <row r="4264" spans="1:9" x14ac:dyDescent="0.3">
      <c r="A4264" s="1">
        <v>450120</v>
      </c>
      <c r="B4264" s="1" t="s">
        <v>246</v>
      </c>
      <c r="C4264" s="1" t="s">
        <v>297</v>
      </c>
      <c r="D4264" s="1" t="s">
        <v>242</v>
      </c>
      <c r="E4264" s="6">
        <v>2017</v>
      </c>
      <c r="F4264" s="2">
        <v>188439824</v>
      </c>
      <c r="G4264" s="2">
        <v>164975456</v>
      </c>
      <c r="H4264" s="4">
        <v>0.87548079999999995</v>
      </c>
      <c r="I4264" s="2">
        <v>23464368</v>
      </c>
    </row>
    <row r="4265" spans="1:9" x14ac:dyDescent="0.3">
      <c r="A4265" s="1">
        <v>450120</v>
      </c>
      <c r="B4265" s="1" t="s">
        <v>246</v>
      </c>
      <c r="C4265" s="1" t="s">
        <v>297</v>
      </c>
      <c r="D4265" s="1" t="s">
        <v>242</v>
      </c>
      <c r="E4265" s="6">
        <v>2018</v>
      </c>
      <c r="F4265" s="2">
        <v>182045232</v>
      </c>
      <c r="G4265" s="2">
        <v>150829232</v>
      </c>
      <c r="H4265" s="4">
        <v>0.82852610000000004</v>
      </c>
      <c r="I4265" s="2">
        <v>31216000</v>
      </c>
    </row>
    <row r="4266" spans="1:9" x14ac:dyDescent="0.3">
      <c r="A4266" s="1">
        <v>450120</v>
      </c>
      <c r="B4266" s="1" t="s">
        <v>246</v>
      </c>
      <c r="C4266" s="1" t="s">
        <v>297</v>
      </c>
      <c r="D4266" s="1" t="s">
        <v>242</v>
      </c>
      <c r="E4266" s="6">
        <v>2019</v>
      </c>
      <c r="F4266" s="2">
        <v>179417456</v>
      </c>
      <c r="G4266" s="2">
        <v>160261424</v>
      </c>
      <c r="H4266" s="4">
        <v>0.89323200000000003</v>
      </c>
      <c r="I4266" s="2">
        <v>19156032</v>
      </c>
    </row>
    <row r="4267" spans="1:9" x14ac:dyDescent="0.3">
      <c r="A4267" s="1">
        <v>450120</v>
      </c>
      <c r="B4267" s="1" t="s">
        <v>246</v>
      </c>
      <c r="C4267" s="1" t="s">
        <v>297</v>
      </c>
      <c r="D4267" s="1" t="s">
        <v>242</v>
      </c>
      <c r="E4267" s="6">
        <v>2020</v>
      </c>
      <c r="F4267" s="2">
        <v>174310544</v>
      </c>
      <c r="G4267" s="2">
        <v>164222656</v>
      </c>
      <c r="H4267" s="4">
        <v>0.94212689999999999</v>
      </c>
      <c r="I4267" s="2">
        <v>10087888</v>
      </c>
    </row>
    <row r="4268" spans="1:9" x14ac:dyDescent="0.3">
      <c r="A4268" s="1">
        <v>450120</v>
      </c>
      <c r="B4268" s="1" t="s">
        <v>246</v>
      </c>
      <c r="C4268" s="1" t="s">
        <v>297</v>
      </c>
      <c r="D4268" s="1" t="s">
        <v>242</v>
      </c>
      <c r="E4268" s="6">
        <v>2021</v>
      </c>
      <c r="F4268" s="2">
        <v>143139920</v>
      </c>
      <c r="G4268" s="2">
        <v>145751296</v>
      </c>
      <c r="H4268" s="4">
        <v>1.0182439999999999</v>
      </c>
      <c r="I4268" s="2">
        <v>-2611376</v>
      </c>
    </row>
    <row r="4269" spans="1:9" x14ac:dyDescent="0.3">
      <c r="A4269" s="1">
        <v>450120</v>
      </c>
      <c r="B4269" s="1" t="s">
        <v>246</v>
      </c>
      <c r="C4269" s="1" t="s">
        <v>297</v>
      </c>
      <c r="D4269" s="1" t="s">
        <v>242</v>
      </c>
      <c r="E4269" s="6">
        <v>2022</v>
      </c>
      <c r="F4269" s="2">
        <v>143475360</v>
      </c>
      <c r="G4269" s="2">
        <v>123354824</v>
      </c>
      <c r="H4269" s="4">
        <v>0.8597631</v>
      </c>
      <c r="I4269" s="2">
        <v>20120536</v>
      </c>
    </row>
    <row r="4270" spans="1:9" x14ac:dyDescent="0.3">
      <c r="A4270" s="1">
        <v>450122</v>
      </c>
      <c r="B4270" s="1" t="s">
        <v>247</v>
      </c>
      <c r="C4270" s="1" t="s">
        <v>297</v>
      </c>
      <c r="D4270" s="1" t="s">
        <v>242</v>
      </c>
      <c r="E4270" s="6">
        <v>2001</v>
      </c>
      <c r="F4270" s="2"/>
      <c r="G4270" s="2"/>
      <c r="H4270" s="4"/>
    </row>
    <row r="4271" spans="1:9" x14ac:dyDescent="0.3">
      <c r="A4271" s="1">
        <v>450122</v>
      </c>
      <c r="B4271" s="1" t="s">
        <v>247</v>
      </c>
      <c r="C4271" s="1" t="s">
        <v>297</v>
      </c>
      <c r="D4271" s="1" t="s">
        <v>242</v>
      </c>
      <c r="E4271" s="6">
        <v>2002</v>
      </c>
      <c r="F4271" s="2"/>
      <c r="G4271" s="2"/>
      <c r="H4271" s="4"/>
    </row>
    <row r="4272" spans="1:9" x14ac:dyDescent="0.3">
      <c r="A4272" s="1">
        <v>450122</v>
      </c>
      <c r="B4272" s="1" t="s">
        <v>247</v>
      </c>
      <c r="C4272" s="1" t="s">
        <v>297</v>
      </c>
      <c r="D4272" s="1" t="s">
        <v>242</v>
      </c>
      <c r="E4272" s="6">
        <v>2003</v>
      </c>
      <c r="F4272" s="2"/>
      <c r="G4272" s="2"/>
      <c r="H4272" s="4"/>
    </row>
    <row r="4273" spans="1:9" x14ac:dyDescent="0.3">
      <c r="A4273" s="1">
        <v>450122</v>
      </c>
      <c r="B4273" s="1" t="s">
        <v>247</v>
      </c>
      <c r="C4273" s="1" t="s">
        <v>297</v>
      </c>
      <c r="D4273" s="1" t="s">
        <v>242</v>
      </c>
      <c r="E4273" s="6">
        <v>2004</v>
      </c>
      <c r="F4273" s="2"/>
      <c r="G4273" s="2"/>
      <c r="H4273" s="4"/>
    </row>
    <row r="4274" spans="1:9" x14ac:dyDescent="0.3">
      <c r="A4274" s="1">
        <v>450122</v>
      </c>
      <c r="B4274" s="1" t="s">
        <v>247</v>
      </c>
      <c r="C4274" s="1" t="s">
        <v>297</v>
      </c>
      <c r="D4274" s="1" t="s">
        <v>242</v>
      </c>
      <c r="E4274" s="6">
        <v>2005</v>
      </c>
      <c r="F4274" s="2"/>
      <c r="G4274" s="2"/>
      <c r="H4274" s="4"/>
    </row>
    <row r="4275" spans="1:9" x14ac:dyDescent="0.3">
      <c r="A4275" s="1">
        <v>450122</v>
      </c>
      <c r="B4275" s="1" t="s">
        <v>247</v>
      </c>
      <c r="C4275" s="1" t="s">
        <v>297</v>
      </c>
      <c r="D4275" s="1" t="s">
        <v>242</v>
      </c>
      <c r="E4275" s="6">
        <v>2006</v>
      </c>
      <c r="F4275" s="2"/>
      <c r="G4275" s="2"/>
      <c r="H4275" s="4"/>
    </row>
    <row r="4276" spans="1:9" x14ac:dyDescent="0.3">
      <c r="A4276" s="1">
        <v>450122</v>
      </c>
      <c r="B4276" s="1" t="s">
        <v>247</v>
      </c>
      <c r="C4276" s="1" t="s">
        <v>297</v>
      </c>
      <c r="D4276" s="1" t="s">
        <v>242</v>
      </c>
      <c r="E4276" s="6">
        <v>2007</v>
      </c>
      <c r="F4276" s="2"/>
      <c r="G4276" s="2"/>
      <c r="H4276" s="4"/>
    </row>
    <row r="4277" spans="1:9" x14ac:dyDescent="0.3">
      <c r="A4277" s="1">
        <v>450122</v>
      </c>
      <c r="B4277" s="1" t="s">
        <v>247</v>
      </c>
      <c r="C4277" s="1" t="s">
        <v>297</v>
      </c>
      <c r="D4277" s="1" t="s">
        <v>242</v>
      </c>
      <c r="E4277" s="6">
        <v>2008</v>
      </c>
      <c r="F4277" s="2"/>
      <c r="G4277" s="2"/>
      <c r="H4277" s="4"/>
    </row>
    <row r="4278" spans="1:9" x14ac:dyDescent="0.3">
      <c r="A4278" s="1">
        <v>450122</v>
      </c>
      <c r="B4278" s="1" t="s">
        <v>247</v>
      </c>
      <c r="C4278" s="1" t="s">
        <v>297</v>
      </c>
      <c r="D4278" s="1" t="s">
        <v>242</v>
      </c>
      <c r="E4278" s="6">
        <v>2009</v>
      </c>
      <c r="F4278" s="2"/>
      <c r="G4278" s="2"/>
      <c r="H4278" s="4"/>
    </row>
    <row r="4279" spans="1:9" x14ac:dyDescent="0.3">
      <c r="A4279" s="1">
        <v>450122</v>
      </c>
      <c r="B4279" s="1" t="s">
        <v>247</v>
      </c>
      <c r="C4279" s="1" t="s">
        <v>297</v>
      </c>
      <c r="D4279" s="1" t="s">
        <v>242</v>
      </c>
      <c r="E4279" s="6">
        <v>2010</v>
      </c>
      <c r="F4279" s="2"/>
      <c r="G4279" s="2"/>
      <c r="H4279" s="4"/>
    </row>
    <row r="4280" spans="1:9" x14ac:dyDescent="0.3">
      <c r="A4280" s="1">
        <v>450122</v>
      </c>
      <c r="B4280" s="1" t="s">
        <v>247</v>
      </c>
      <c r="C4280" s="1" t="s">
        <v>297</v>
      </c>
      <c r="D4280" s="1" t="s">
        <v>242</v>
      </c>
      <c r="E4280" s="6">
        <v>2011</v>
      </c>
      <c r="F4280" s="2">
        <v>101000</v>
      </c>
      <c r="G4280" s="2">
        <v>90000</v>
      </c>
      <c r="H4280" s="4">
        <v>0.89108909999999997</v>
      </c>
      <c r="I4280" s="2">
        <v>11000</v>
      </c>
    </row>
    <row r="4281" spans="1:9" x14ac:dyDescent="0.3">
      <c r="A4281" s="1">
        <v>450122</v>
      </c>
      <c r="B4281" s="1" t="s">
        <v>247</v>
      </c>
      <c r="C4281" s="1" t="s">
        <v>297</v>
      </c>
      <c r="D4281" s="1" t="s">
        <v>242</v>
      </c>
      <c r="E4281" s="6">
        <v>2012</v>
      </c>
      <c r="F4281" s="2">
        <v>936000</v>
      </c>
      <c r="G4281" s="2">
        <v>1171000</v>
      </c>
      <c r="H4281" s="4">
        <v>1.2510680000000001</v>
      </c>
      <c r="I4281" s="2">
        <v>-235000</v>
      </c>
    </row>
    <row r="4282" spans="1:9" x14ac:dyDescent="0.3">
      <c r="A4282" s="1">
        <v>450122</v>
      </c>
      <c r="B4282" s="1" t="s">
        <v>247</v>
      </c>
      <c r="C4282" s="1" t="s">
        <v>297</v>
      </c>
      <c r="D4282" s="1" t="s">
        <v>242</v>
      </c>
      <c r="E4282" s="6">
        <v>2013</v>
      </c>
      <c r="F4282" s="2">
        <v>3345000</v>
      </c>
      <c r="G4282" s="2">
        <v>3935000</v>
      </c>
      <c r="H4282" s="4">
        <v>1.176383</v>
      </c>
      <c r="I4282" s="2">
        <v>-590000</v>
      </c>
    </row>
    <row r="4283" spans="1:9" x14ac:dyDescent="0.3">
      <c r="A4283" s="1">
        <v>450122</v>
      </c>
      <c r="B4283" s="1" t="s">
        <v>247</v>
      </c>
      <c r="C4283" s="1" t="s">
        <v>297</v>
      </c>
      <c r="D4283" s="1" t="s">
        <v>242</v>
      </c>
      <c r="E4283" s="6">
        <v>2014</v>
      </c>
      <c r="F4283" s="2">
        <v>7226000</v>
      </c>
      <c r="G4283" s="2">
        <v>8705000</v>
      </c>
      <c r="H4283" s="4">
        <v>1.2046779999999999</v>
      </c>
      <c r="I4283" s="2">
        <v>-1479000</v>
      </c>
    </row>
    <row r="4284" spans="1:9" x14ac:dyDescent="0.3">
      <c r="A4284" s="1">
        <v>450122</v>
      </c>
      <c r="B4284" s="1" t="s">
        <v>247</v>
      </c>
      <c r="C4284" s="1" t="s">
        <v>297</v>
      </c>
      <c r="D4284" s="1" t="s">
        <v>242</v>
      </c>
      <c r="E4284" s="6">
        <v>2015</v>
      </c>
      <c r="F4284" s="2">
        <v>13628000</v>
      </c>
      <c r="G4284" s="2">
        <v>15089000</v>
      </c>
      <c r="H4284" s="4">
        <v>1.1072059999999999</v>
      </c>
      <c r="I4284" s="2">
        <v>-1461000</v>
      </c>
    </row>
    <row r="4285" spans="1:9" x14ac:dyDescent="0.3">
      <c r="A4285" s="1">
        <v>450122</v>
      </c>
      <c r="B4285" s="1" t="s">
        <v>247</v>
      </c>
      <c r="C4285" s="1" t="s">
        <v>297</v>
      </c>
      <c r="D4285" s="1" t="s">
        <v>242</v>
      </c>
      <c r="E4285" s="6">
        <v>2016</v>
      </c>
      <c r="F4285" s="2">
        <v>24266000</v>
      </c>
      <c r="G4285" s="2">
        <v>25135000</v>
      </c>
      <c r="H4285" s="4">
        <v>1.035811</v>
      </c>
      <c r="I4285" s="2">
        <v>-869000</v>
      </c>
    </row>
    <row r="4286" spans="1:9" x14ac:dyDescent="0.3">
      <c r="A4286" s="1">
        <v>450122</v>
      </c>
      <c r="B4286" s="1" t="s">
        <v>247</v>
      </c>
      <c r="C4286" s="1" t="s">
        <v>297</v>
      </c>
      <c r="D4286" s="1" t="s">
        <v>242</v>
      </c>
      <c r="E4286" s="6">
        <v>2017</v>
      </c>
      <c r="F4286" s="2">
        <v>39023000</v>
      </c>
      <c r="G4286" s="2">
        <v>40180000</v>
      </c>
      <c r="H4286" s="4">
        <v>1.029649</v>
      </c>
      <c r="I4286" s="2">
        <v>-1157000</v>
      </c>
    </row>
    <row r="4287" spans="1:9" x14ac:dyDescent="0.3">
      <c r="A4287" s="1">
        <v>450122</v>
      </c>
      <c r="B4287" s="1" t="s">
        <v>247</v>
      </c>
      <c r="C4287" s="1" t="s">
        <v>297</v>
      </c>
      <c r="D4287" s="1" t="s">
        <v>242</v>
      </c>
      <c r="E4287" s="6">
        <v>2018</v>
      </c>
      <c r="F4287" s="2">
        <v>56841000</v>
      </c>
      <c r="G4287" s="2">
        <v>54336000</v>
      </c>
      <c r="H4287" s="4">
        <v>0.95592969999999999</v>
      </c>
      <c r="I4287" s="2">
        <v>2505000</v>
      </c>
    </row>
    <row r="4288" spans="1:9" x14ac:dyDescent="0.3">
      <c r="A4288" s="1">
        <v>450122</v>
      </c>
      <c r="B4288" s="1" t="s">
        <v>247</v>
      </c>
      <c r="C4288" s="1" t="s">
        <v>297</v>
      </c>
      <c r="D4288" s="1" t="s">
        <v>242</v>
      </c>
      <c r="E4288" s="6">
        <v>2019</v>
      </c>
      <c r="F4288" s="2">
        <v>90787000</v>
      </c>
      <c r="G4288" s="2">
        <v>81381000</v>
      </c>
      <c r="H4288" s="4">
        <v>0.89639480000000005</v>
      </c>
      <c r="I4288" s="2">
        <v>9406000</v>
      </c>
    </row>
    <row r="4289" spans="1:9" x14ac:dyDescent="0.3">
      <c r="A4289" s="1">
        <v>450122</v>
      </c>
      <c r="B4289" s="1" t="s">
        <v>247</v>
      </c>
      <c r="C4289" s="1" t="s">
        <v>297</v>
      </c>
      <c r="D4289" s="1" t="s">
        <v>242</v>
      </c>
      <c r="E4289" s="6">
        <v>2020</v>
      </c>
      <c r="F4289" s="2">
        <v>129253000</v>
      </c>
      <c r="G4289" s="2">
        <v>120284000</v>
      </c>
      <c r="H4289" s="4">
        <v>0.93060900000000002</v>
      </c>
      <c r="I4289" s="2">
        <v>8969000</v>
      </c>
    </row>
    <row r="4290" spans="1:9" x14ac:dyDescent="0.3">
      <c r="A4290" s="1">
        <v>450122</v>
      </c>
      <c r="B4290" s="1" t="s">
        <v>247</v>
      </c>
      <c r="C4290" s="1" t="s">
        <v>297</v>
      </c>
      <c r="D4290" s="1" t="s">
        <v>242</v>
      </c>
      <c r="E4290" s="6">
        <v>2021</v>
      </c>
      <c r="F4290" s="2">
        <v>177580000</v>
      </c>
      <c r="G4290" s="2">
        <v>182634000</v>
      </c>
      <c r="H4290" s="4">
        <v>1.0284599999999999</v>
      </c>
      <c r="I4290" s="2">
        <v>-5054000</v>
      </c>
    </row>
    <row r="4291" spans="1:9" x14ac:dyDescent="0.3">
      <c r="A4291" s="1">
        <v>450122</v>
      </c>
      <c r="B4291" s="1" t="s">
        <v>247</v>
      </c>
      <c r="C4291" s="1" t="s">
        <v>297</v>
      </c>
      <c r="D4291" s="1" t="s">
        <v>242</v>
      </c>
      <c r="E4291" s="6">
        <v>2022</v>
      </c>
      <c r="F4291" s="2">
        <v>230097344</v>
      </c>
      <c r="G4291" s="2">
        <v>188582704</v>
      </c>
      <c r="H4291" s="4">
        <v>0.81957789999999997</v>
      </c>
      <c r="I4291" s="2">
        <v>41514640</v>
      </c>
    </row>
    <row r="4292" spans="1:9" x14ac:dyDescent="0.3">
      <c r="A4292" s="1">
        <v>450130</v>
      </c>
      <c r="B4292" s="1" t="s">
        <v>248</v>
      </c>
      <c r="C4292" s="1" t="s">
        <v>297</v>
      </c>
      <c r="D4292" s="1" t="s">
        <v>242</v>
      </c>
      <c r="E4292" s="6">
        <v>2001</v>
      </c>
      <c r="F4292" s="2">
        <v>1041283008</v>
      </c>
      <c r="G4292" s="2">
        <v>930164992</v>
      </c>
      <c r="H4292" s="4">
        <v>0.89328739999999995</v>
      </c>
      <c r="I4292" s="2">
        <v>111118016</v>
      </c>
    </row>
    <row r="4293" spans="1:9" x14ac:dyDescent="0.3">
      <c r="A4293" s="1">
        <v>450130</v>
      </c>
      <c r="B4293" s="1" t="s">
        <v>248</v>
      </c>
      <c r="C4293" s="1" t="s">
        <v>297</v>
      </c>
      <c r="D4293" s="1" t="s">
        <v>242</v>
      </c>
      <c r="E4293" s="6">
        <v>2002</v>
      </c>
      <c r="F4293" s="2">
        <v>1127316992</v>
      </c>
      <c r="G4293" s="2">
        <v>871238976</v>
      </c>
      <c r="H4293" s="4">
        <v>0.7728429</v>
      </c>
      <c r="I4293" s="2">
        <v>256078016</v>
      </c>
    </row>
    <row r="4294" spans="1:9" x14ac:dyDescent="0.3">
      <c r="A4294" s="1">
        <v>450130</v>
      </c>
      <c r="B4294" s="1" t="s">
        <v>248</v>
      </c>
      <c r="C4294" s="1" t="s">
        <v>297</v>
      </c>
      <c r="D4294" s="1" t="s">
        <v>242</v>
      </c>
      <c r="E4294" s="6">
        <v>2003</v>
      </c>
      <c r="F4294" s="2">
        <v>1215628032</v>
      </c>
      <c r="G4294" s="2">
        <v>1085161984</v>
      </c>
      <c r="H4294" s="4">
        <v>0.89267600000000003</v>
      </c>
      <c r="I4294" s="2">
        <v>130466048</v>
      </c>
    </row>
    <row r="4295" spans="1:9" x14ac:dyDescent="0.3">
      <c r="A4295" s="1">
        <v>450130</v>
      </c>
      <c r="B4295" s="1" t="s">
        <v>248</v>
      </c>
      <c r="C4295" s="1" t="s">
        <v>297</v>
      </c>
      <c r="D4295" s="1" t="s">
        <v>242</v>
      </c>
      <c r="E4295" s="6">
        <v>2004</v>
      </c>
      <c r="F4295" s="2">
        <v>1368498944</v>
      </c>
      <c r="G4295" s="2">
        <v>1252098944</v>
      </c>
      <c r="H4295" s="4">
        <v>0.91494330000000001</v>
      </c>
      <c r="I4295" s="2">
        <v>116400000</v>
      </c>
    </row>
    <row r="4296" spans="1:9" x14ac:dyDescent="0.3">
      <c r="A4296" s="1">
        <v>450130</v>
      </c>
      <c r="B4296" s="1" t="s">
        <v>248</v>
      </c>
      <c r="C4296" s="1" t="s">
        <v>297</v>
      </c>
      <c r="D4296" s="1" t="s">
        <v>242</v>
      </c>
      <c r="E4296" s="6">
        <v>2005</v>
      </c>
      <c r="F4296" s="2">
        <v>1469540992</v>
      </c>
      <c r="G4296" s="2">
        <v>1368775040</v>
      </c>
      <c r="H4296" s="4">
        <v>0.93143030000000004</v>
      </c>
      <c r="I4296" s="2">
        <v>100765952</v>
      </c>
    </row>
    <row r="4297" spans="1:9" x14ac:dyDescent="0.3">
      <c r="A4297" s="1">
        <v>450130</v>
      </c>
      <c r="B4297" s="1" t="s">
        <v>248</v>
      </c>
      <c r="C4297" s="1" t="s">
        <v>297</v>
      </c>
      <c r="D4297" s="1" t="s">
        <v>242</v>
      </c>
      <c r="E4297" s="6">
        <v>2006</v>
      </c>
      <c r="F4297" s="2">
        <v>1592977024</v>
      </c>
      <c r="G4297" s="2">
        <v>1622653056</v>
      </c>
      <c r="H4297" s="4">
        <v>1.018629</v>
      </c>
      <c r="I4297" s="2">
        <v>-29676032</v>
      </c>
    </row>
    <row r="4298" spans="1:9" x14ac:dyDescent="0.3">
      <c r="A4298" s="1">
        <v>450130</v>
      </c>
      <c r="B4298" s="1" t="s">
        <v>248</v>
      </c>
      <c r="C4298" s="1" t="s">
        <v>297</v>
      </c>
      <c r="D4298" s="1" t="s">
        <v>242</v>
      </c>
      <c r="E4298" s="6">
        <v>2007</v>
      </c>
      <c r="F4298" s="2">
        <v>1914130944</v>
      </c>
      <c r="G4298" s="2">
        <v>1786628992</v>
      </c>
      <c r="H4298" s="4">
        <v>0.93338909999999997</v>
      </c>
      <c r="I4298" s="2">
        <v>127501952</v>
      </c>
    </row>
    <row r="4299" spans="1:9" x14ac:dyDescent="0.3">
      <c r="A4299" s="1">
        <v>450130</v>
      </c>
      <c r="B4299" s="1" t="s">
        <v>248</v>
      </c>
      <c r="C4299" s="1" t="s">
        <v>297</v>
      </c>
      <c r="D4299" s="1" t="s">
        <v>242</v>
      </c>
      <c r="E4299" s="6">
        <v>2008</v>
      </c>
      <c r="F4299" s="2">
        <v>2197009920</v>
      </c>
      <c r="G4299" s="2">
        <v>1412769024</v>
      </c>
      <c r="H4299" s="4">
        <v>0.64304170000000005</v>
      </c>
      <c r="I4299" s="2">
        <v>784240896</v>
      </c>
    </row>
    <row r="4300" spans="1:9" x14ac:dyDescent="0.3">
      <c r="A4300" s="1">
        <v>450130</v>
      </c>
      <c r="B4300" s="1" t="s">
        <v>248</v>
      </c>
      <c r="C4300" s="1" t="s">
        <v>297</v>
      </c>
      <c r="D4300" s="1" t="s">
        <v>242</v>
      </c>
      <c r="E4300" s="6">
        <v>2009</v>
      </c>
      <c r="F4300" s="2">
        <v>2369714944</v>
      </c>
      <c r="G4300" s="2">
        <v>1614386944</v>
      </c>
      <c r="H4300" s="4">
        <v>0.68125780000000002</v>
      </c>
      <c r="I4300" s="2">
        <v>755328000</v>
      </c>
    </row>
    <row r="4301" spans="1:9" x14ac:dyDescent="0.3">
      <c r="A4301" s="1">
        <v>450130</v>
      </c>
      <c r="B4301" s="1" t="s">
        <v>248</v>
      </c>
      <c r="C4301" s="1" t="s">
        <v>297</v>
      </c>
      <c r="D4301" s="1" t="s">
        <v>242</v>
      </c>
      <c r="E4301" s="6">
        <v>2010</v>
      </c>
      <c r="F4301" s="2">
        <v>2564422912</v>
      </c>
      <c r="G4301" s="2">
        <v>1812273024</v>
      </c>
      <c r="H4301" s="4">
        <v>0.70669820000000005</v>
      </c>
      <c r="I4301" s="2">
        <v>752149888</v>
      </c>
    </row>
    <row r="4302" spans="1:9" x14ac:dyDescent="0.3">
      <c r="A4302" s="1">
        <v>450130</v>
      </c>
      <c r="B4302" s="1" t="s">
        <v>248</v>
      </c>
      <c r="C4302" s="1" t="s">
        <v>297</v>
      </c>
      <c r="D4302" s="1" t="s">
        <v>242</v>
      </c>
      <c r="E4302" s="6">
        <v>2011</v>
      </c>
      <c r="F4302" s="2">
        <v>2673988096</v>
      </c>
      <c r="G4302" s="2">
        <v>1870947968</v>
      </c>
      <c r="H4302" s="4">
        <v>0.69968450000000004</v>
      </c>
      <c r="I4302" s="2">
        <v>803040128</v>
      </c>
    </row>
    <row r="4303" spans="1:9" x14ac:dyDescent="0.3">
      <c r="A4303" s="1">
        <v>450130</v>
      </c>
      <c r="B4303" s="1" t="s">
        <v>248</v>
      </c>
      <c r="C4303" s="1" t="s">
        <v>297</v>
      </c>
      <c r="D4303" s="1" t="s">
        <v>242</v>
      </c>
      <c r="E4303" s="6">
        <v>2012</v>
      </c>
      <c r="F4303" s="2">
        <v>2820923904</v>
      </c>
      <c r="G4303" s="2">
        <v>2111979008</v>
      </c>
      <c r="H4303" s="4">
        <v>0.74868349999999995</v>
      </c>
      <c r="I4303" s="2">
        <v>708944896</v>
      </c>
    </row>
    <row r="4304" spans="1:9" x14ac:dyDescent="0.3">
      <c r="A4304" s="1">
        <v>450130</v>
      </c>
      <c r="B4304" s="1" t="s">
        <v>248</v>
      </c>
      <c r="C4304" s="1" t="s">
        <v>297</v>
      </c>
      <c r="D4304" s="1" t="s">
        <v>242</v>
      </c>
      <c r="E4304" s="6">
        <v>2013</v>
      </c>
      <c r="F4304" s="2">
        <v>2995447552</v>
      </c>
      <c r="G4304" s="2">
        <v>2485119744</v>
      </c>
      <c r="H4304" s="4">
        <v>0.82963220000000004</v>
      </c>
      <c r="I4304" s="2">
        <v>510327808</v>
      </c>
    </row>
    <row r="4305" spans="1:9" x14ac:dyDescent="0.3">
      <c r="A4305" s="1">
        <v>450130</v>
      </c>
      <c r="B4305" s="1" t="s">
        <v>248</v>
      </c>
      <c r="C4305" s="1" t="s">
        <v>297</v>
      </c>
      <c r="D4305" s="1" t="s">
        <v>242</v>
      </c>
      <c r="E4305" s="6">
        <v>2014</v>
      </c>
      <c r="F4305" s="2">
        <v>3118342400</v>
      </c>
      <c r="G4305" s="2">
        <v>2690834944</v>
      </c>
      <c r="H4305" s="4">
        <v>0.86290560000000005</v>
      </c>
      <c r="I4305" s="2">
        <v>427507456</v>
      </c>
    </row>
    <row r="4306" spans="1:9" x14ac:dyDescent="0.3">
      <c r="A4306" s="1">
        <v>450130</v>
      </c>
      <c r="B4306" s="1" t="s">
        <v>248</v>
      </c>
      <c r="C4306" s="1" t="s">
        <v>297</v>
      </c>
      <c r="D4306" s="1" t="s">
        <v>242</v>
      </c>
      <c r="E4306" s="6">
        <v>2015</v>
      </c>
      <c r="F4306" s="2">
        <v>3323771392</v>
      </c>
      <c r="G4306" s="2">
        <v>2781903616</v>
      </c>
      <c r="H4306" s="4">
        <v>0.83697200000000005</v>
      </c>
      <c r="I4306" s="2">
        <v>541867776</v>
      </c>
    </row>
    <row r="4307" spans="1:9" x14ac:dyDescent="0.3">
      <c r="A4307" s="1">
        <v>450130</v>
      </c>
      <c r="B4307" s="1" t="s">
        <v>248</v>
      </c>
      <c r="C4307" s="1" t="s">
        <v>297</v>
      </c>
      <c r="D4307" s="1" t="s">
        <v>242</v>
      </c>
      <c r="E4307" s="6">
        <v>2016</v>
      </c>
      <c r="F4307" s="2">
        <v>3607276288</v>
      </c>
      <c r="G4307" s="2">
        <v>3019509504</v>
      </c>
      <c r="H4307" s="4">
        <v>0.83706080000000005</v>
      </c>
      <c r="I4307" s="2">
        <v>587766784</v>
      </c>
    </row>
    <row r="4308" spans="1:9" x14ac:dyDescent="0.3">
      <c r="A4308" s="1">
        <v>450130</v>
      </c>
      <c r="B4308" s="1" t="s">
        <v>248</v>
      </c>
      <c r="C4308" s="1" t="s">
        <v>297</v>
      </c>
      <c r="D4308" s="1" t="s">
        <v>242</v>
      </c>
      <c r="E4308" s="6">
        <v>2017</v>
      </c>
      <c r="F4308" s="2">
        <v>3896763136</v>
      </c>
      <c r="G4308" s="2">
        <v>3411541504</v>
      </c>
      <c r="H4308" s="4">
        <v>0.87548079999999995</v>
      </c>
      <c r="I4308" s="2">
        <v>485221632</v>
      </c>
    </row>
    <row r="4309" spans="1:9" x14ac:dyDescent="0.3">
      <c r="A4309" s="1">
        <v>450130</v>
      </c>
      <c r="B4309" s="1" t="s">
        <v>248</v>
      </c>
      <c r="C4309" s="1" t="s">
        <v>297</v>
      </c>
      <c r="D4309" s="1" t="s">
        <v>242</v>
      </c>
      <c r="E4309" s="6">
        <v>2018</v>
      </c>
      <c r="F4309" s="2">
        <v>4076201728</v>
      </c>
      <c r="G4309" s="2">
        <v>3377239808</v>
      </c>
      <c r="H4309" s="4">
        <v>0.82852619999999999</v>
      </c>
      <c r="I4309" s="2">
        <v>698961920</v>
      </c>
    </row>
    <row r="4310" spans="1:9" x14ac:dyDescent="0.3">
      <c r="A4310" s="1">
        <v>450130</v>
      </c>
      <c r="B4310" s="1" t="s">
        <v>248</v>
      </c>
      <c r="C4310" s="1" t="s">
        <v>297</v>
      </c>
      <c r="D4310" s="1" t="s">
        <v>242</v>
      </c>
      <c r="E4310" s="6">
        <v>2019</v>
      </c>
      <c r="F4310" s="2">
        <v>4280997632</v>
      </c>
      <c r="G4310" s="2">
        <v>3823924480</v>
      </c>
      <c r="H4310" s="4">
        <v>0.89323209999999997</v>
      </c>
      <c r="I4310" s="2">
        <v>457073152</v>
      </c>
    </row>
    <row r="4311" spans="1:9" x14ac:dyDescent="0.3">
      <c r="A4311" s="1">
        <v>450130</v>
      </c>
      <c r="B4311" s="1" t="s">
        <v>248</v>
      </c>
      <c r="C4311" s="1" t="s">
        <v>297</v>
      </c>
      <c r="D4311" s="1" t="s">
        <v>242</v>
      </c>
      <c r="E4311" s="6">
        <v>2020</v>
      </c>
      <c r="F4311" s="2">
        <v>4519873536</v>
      </c>
      <c r="G4311" s="2">
        <v>4258294272</v>
      </c>
      <c r="H4311" s="4">
        <v>0.94212689999999999</v>
      </c>
      <c r="I4311" s="2">
        <v>261579264</v>
      </c>
    </row>
    <row r="4312" spans="1:9" x14ac:dyDescent="0.3">
      <c r="A4312" s="1">
        <v>450130</v>
      </c>
      <c r="B4312" s="1" t="s">
        <v>248</v>
      </c>
      <c r="C4312" s="1" t="s">
        <v>297</v>
      </c>
      <c r="D4312" s="1" t="s">
        <v>242</v>
      </c>
      <c r="E4312" s="6">
        <v>2021</v>
      </c>
      <c r="F4312" s="2">
        <v>4782393856</v>
      </c>
      <c r="G4312" s="2">
        <v>4957026304</v>
      </c>
      <c r="H4312" s="4">
        <v>1.036516</v>
      </c>
      <c r="I4312" s="2">
        <v>-174632448</v>
      </c>
    </row>
    <row r="4313" spans="1:9" x14ac:dyDescent="0.3">
      <c r="A4313" s="1">
        <v>450130</v>
      </c>
      <c r="B4313" s="1" t="s">
        <v>248</v>
      </c>
      <c r="C4313" s="1" t="s">
        <v>297</v>
      </c>
      <c r="D4313" s="1" t="s">
        <v>242</v>
      </c>
      <c r="E4313" s="6">
        <v>2022</v>
      </c>
      <c r="F4313" s="2">
        <v>4978063872</v>
      </c>
      <c r="G4313" s="2">
        <v>4199941376</v>
      </c>
      <c r="H4313" s="4">
        <v>0.84368969999999999</v>
      </c>
      <c r="I4313" s="2">
        <v>778122496</v>
      </c>
    </row>
    <row r="4314" spans="1:9" x14ac:dyDescent="0.3">
      <c r="A4314" s="1">
        <v>450140</v>
      </c>
      <c r="B4314" s="1" t="s">
        <v>249</v>
      </c>
      <c r="C4314" s="1" t="s">
        <v>300</v>
      </c>
      <c r="D4314" s="1" t="s">
        <v>242</v>
      </c>
      <c r="E4314" s="6">
        <v>2001</v>
      </c>
      <c r="F4314" s="2">
        <v>85987000</v>
      </c>
      <c r="G4314" s="2">
        <v>82760000</v>
      </c>
      <c r="H4314" s="4">
        <v>0.96247110000000002</v>
      </c>
      <c r="I4314" s="2">
        <v>3227000</v>
      </c>
    </row>
    <row r="4315" spans="1:9" x14ac:dyDescent="0.3">
      <c r="A4315" s="1">
        <v>450140</v>
      </c>
      <c r="B4315" s="1" t="s">
        <v>249</v>
      </c>
      <c r="C4315" s="1" t="s">
        <v>300</v>
      </c>
      <c r="D4315" s="1" t="s">
        <v>242</v>
      </c>
      <c r="E4315" s="6">
        <v>2002</v>
      </c>
      <c r="F4315" s="2">
        <v>90573000</v>
      </c>
      <c r="G4315" s="2">
        <v>75753000</v>
      </c>
      <c r="H4315" s="4">
        <v>0.83637510000000004</v>
      </c>
      <c r="I4315" s="2">
        <v>14820000</v>
      </c>
    </row>
    <row r="4316" spans="1:9" x14ac:dyDescent="0.3">
      <c r="A4316" s="1">
        <v>450140</v>
      </c>
      <c r="B4316" s="1" t="s">
        <v>249</v>
      </c>
      <c r="C4316" s="1" t="s">
        <v>300</v>
      </c>
      <c r="D4316" s="1" t="s">
        <v>242</v>
      </c>
      <c r="E4316" s="6">
        <v>2003</v>
      </c>
      <c r="F4316" s="2">
        <v>97902000</v>
      </c>
      <c r="G4316" s="2">
        <v>94467000</v>
      </c>
      <c r="H4316" s="4">
        <v>0.96491389999999999</v>
      </c>
      <c r="I4316" s="2">
        <v>3435000</v>
      </c>
    </row>
    <row r="4317" spans="1:9" x14ac:dyDescent="0.3">
      <c r="A4317" s="1">
        <v>450140</v>
      </c>
      <c r="B4317" s="1" t="s">
        <v>249</v>
      </c>
      <c r="C4317" s="1" t="s">
        <v>300</v>
      </c>
      <c r="D4317" s="1" t="s">
        <v>242</v>
      </c>
      <c r="E4317" s="6">
        <v>2004</v>
      </c>
      <c r="F4317" s="2">
        <v>104210000</v>
      </c>
      <c r="G4317" s="2">
        <v>105483000</v>
      </c>
      <c r="H4317" s="4">
        <v>1.012216</v>
      </c>
      <c r="I4317" s="2">
        <v>-1273000</v>
      </c>
    </row>
    <row r="4318" spans="1:9" x14ac:dyDescent="0.3">
      <c r="A4318" s="1">
        <v>450140</v>
      </c>
      <c r="B4318" s="1" t="s">
        <v>249</v>
      </c>
      <c r="C4318" s="1" t="s">
        <v>300</v>
      </c>
      <c r="D4318" s="1" t="s">
        <v>242</v>
      </c>
      <c r="E4318" s="6">
        <v>2005</v>
      </c>
      <c r="F4318" s="2">
        <v>106962000</v>
      </c>
      <c r="G4318" s="2">
        <v>113353000</v>
      </c>
      <c r="H4318" s="4">
        <v>1.05975</v>
      </c>
      <c r="I4318" s="2">
        <v>-6391000</v>
      </c>
    </row>
    <row r="4319" spans="1:9" x14ac:dyDescent="0.3">
      <c r="A4319" s="1">
        <v>450140</v>
      </c>
      <c r="B4319" s="1" t="s">
        <v>249</v>
      </c>
      <c r="C4319" s="1" t="s">
        <v>300</v>
      </c>
      <c r="D4319" s="1" t="s">
        <v>242</v>
      </c>
      <c r="E4319" s="6">
        <v>2006</v>
      </c>
      <c r="F4319" s="2">
        <v>117127000</v>
      </c>
      <c r="G4319" s="2">
        <v>128300000</v>
      </c>
      <c r="H4319" s="4">
        <v>1.0953919999999999</v>
      </c>
      <c r="I4319" s="2">
        <v>-11173000</v>
      </c>
    </row>
    <row r="4320" spans="1:9" x14ac:dyDescent="0.3">
      <c r="A4320" s="1">
        <v>450140</v>
      </c>
      <c r="B4320" s="1" t="s">
        <v>249</v>
      </c>
      <c r="C4320" s="1" t="s">
        <v>300</v>
      </c>
      <c r="D4320" s="1" t="s">
        <v>242</v>
      </c>
      <c r="E4320" s="6">
        <v>2007</v>
      </c>
      <c r="F4320" s="2">
        <v>135379008</v>
      </c>
      <c r="G4320" s="2">
        <v>134366000</v>
      </c>
      <c r="H4320" s="4">
        <v>0.99251719999999999</v>
      </c>
      <c r="I4320" s="2">
        <v>1013008</v>
      </c>
    </row>
    <row r="4321" spans="1:9" x14ac:dyDescent="0.3">
      <c r="A4321" s="1">
        <v>450140</v>
      </c>
      <c r="B4321" s="1" t="s">
        <v>249</v>
      </c>
      <c r="C4321" s="1" t="s">
        <v>300</v>
      </c>
      <c r="D4321" s="1" t="s">
        <v>242</v>
      </c>
      <c r="E4321" s="6">
        <v>2008</v>
      </c>
      <c r="F4321" s="2">
        <v>145964992</v>
      </c>
      <c r="G4321" s="2">
        <v>100895000</v>
      </c>
      <c r="H4321" s="4">
        <v>0.69122740000000005</v>
      </c>
      <c r="I4321" s="2">
        <v>45069992</v>
      </c>
    </row>
    <row r="4322" spans="1:9" x14ac:dyDescent="0.3">
      <c r="A4322" s="1">
        <v>450140</v>
      </c>
      <c r="B4322" s="1" t="s">
        <v>249</v>
      </c>
      <c r="C4322" s="1" t="s">
        <v>300</v>
      </c>
      <c r="D4322" s="1" t="s">
        <v>242</v>
      </c>
      <c r="E4322" s="6">
        <v>2009</v>
      </c>
      <c r="F4322" s="2">
        <v>158303008</v>
      </c>
      <c r="G4322" s="2">
        <v>111727000</v>
      </c>
      <c r="H4322" s="4">
        <v>0.70577939999999995</v>
      </c>
      <c r="I4322" s="2">
        <v>46576008</v>
      </c>
    </row>
    <row r="4323" spans="1:9" x14ac:dyDescent="0.3">
      <c r="A4323" s="1">
        <v>450140</v>
      </c>
      <c r="B4323" s="1" t="s">
        <v>249</v>
      </c>
      <c r="C4323" s="1" t="s">
        <v>300</v>
      </c>
      <c r="D4323" s="1" t="s">
        <v>242</v>
      </c>
      <c r="E4323" s="6">
        <v>2010</v>
      </c>
      <c r="F4323" s="2">
        <v>167580992</v>
      </c>
      <c r="G4323" s="2">
        <v>123037000</v>
      </c>
      <c r="H4323" s="4">
        <v>0.73419420000000002</v>
      </c>
      <c r="I4323" s="2">
        <v>44543992</v>
      </c>
    </row>
    <row r="4324" spans="1:9" x14ac:dyDescent="0.3">
      <c r="A4324" s="1">
        <v>450140</v>
      </c>
      <c r="B4324" s="1" t="s">
        <v>249</v>
      </c>
      <c r="C4324" s="1" t="s">
        <v>300</v>
      </c>
      <c r="D4324" s="1" t="s">
        <v>242</v>
      </c>
      <c r="E4324" s="6">
        <v>2011</v>
      </c>
      <c r="F4324" s="2">
        <v>167982000</v>
      </c>
      <c r="G4324" s="2">
        <v>123237000</v>
      </c>
      <c r="H4324" s="4">
        <v>0.73363210000000001</v>
      </c>
      <c r="I4324" s="2">
        <v>44745000</v>
      </c>
    </row>
    <row r="4325" spans="1:9" x14ac:dyDescent="0.3">
      <c r="A4325" s="1">
        <v>450140</v>
      </c>
      <c r="B4325" s="1" t="s">
        <v>249</v>
      </c>
      <c r="C4325" s="1" t="s">
        <v>300</v>
      </c>
      <c r="D4325" s="1" t="s">
        <v>242</v>
      </c>
      <c r="E4325" s="6">
        <v>2012</v>
      </c>
      <c r="F4325" s="2">
        <v>174923008</v>
      </c>
      <c r="G4325" s="2">
        <v>136128992</v>
      </c>
      <c r="H4325" s="4">
        <v>0.77822230000000003</v>
      </c>
      <c r="I4325" s="2">
        <v>38794016</v>
      </c>
    </row>
    <row r="4326" spans="1:9" x14ac:dyDescent="0.3">
      <c r="A4326" s="1">
        <v>450140</v>
      </c>
      <c r="B4326" s="1" t="s">
        <v>249</v>
      </c>
      <c r="C4326" s="1" t="s">
        <v>300</v>
      </c>
      <c r="D4326" s="1" t="s">
        <v>242</v>
      </c>
      <c r="E4326" s="6">
        <v>2013</v>
      </c>
      <c r="F4326" s="2">
        <v>182638000</v>
      </c>
      <c r="G4326" s="2">
        <v>155676000</v>
      </c>
      <c r="H4326" s="4">
        <v>0.85237459999999998</v>
      </c>
      <c r="I4326" s="2">
        <v>26962000</v>
      </c>
    </row>
    <row r="4327" spans="1:9" x14ac:dyDescent="0.3">
      <c r="A4327" s="1">
        <v>450140</v>
      </c>
      <c r="B4327" s="1" t="s">
        <v>249</v>
      </c>
      <c r="C4327" s="1" t="s">
        <v>300</v>
      </c>
      <c r="D4327" s="1" t="s">
        <v>242</v>
      </c>
      <c r="E4327" s="6">
        <v>2014</v>
      </c>
      <c r="F4327" s="2">
        <v>192284992</v>
      </c>
      <c r="G4327" s="2">
        <v>163834000</v>
      </c>
      <c r="H4327" s="4">
        <v>0.85203739999999994</v>
      </c>
      <c r="I4327" s="2">
        <v>28450992</v>
      </c>
    </row>
    <row r="4328" spans="1:9" x14ac:dyDescent="0.3">
      <c r="A4328" s="1">
        <v>450140</v>
      </c>
      <c r="B4328" s="1" t="s">
        <v>249</v>
      </c>
      <c r="C4328" s="1" t="s">
        <v>300</v>
      </c>
      <c r="D4328" s="1" t="s">
        <v>242</v>
      </c>
      <c r="E4328" s="6">
        <v>2015</v>
      </c>
      <c r="F4328" s="2">
        <v>198986000</v>
      </c>
      <c r="G4328" s="2">
        <v>163747008</v>
      </c>
      <c r="H4328" s="4">
        <v>0.8229071</v>
      </c>
      <c r="I4328" s="2">
        <v>35238992</v>
      </c>
    </row>
    <row r="4329" spans="1:9" x14ac:dyDescent="0.3">
      <c r="A4329" s="1">
        <v>450140</v>
      </c>
      <c r="B4329" s="1" t="s">
        <v>249</v>
      </c>
      <c r="C4329" s="1" t="s">
        <v>300</v>
      </c>
      <c r="D4329" s="1" t="s">
        <v>242</v>
      </c>
      <c r="E4329" s="6">
        <v>2016</v>
      </c>
      <c r="F4329" s="2">
        <v>210623008</v>
      </c>
      <c r="G4329" s="2">
        <v>175618000</v>
      </c>
      <c r="H4329" s="4">
        <v>0.8338025</v>
      </c>
      <c r="I4329" s="2">
        <v>35005008</v>
      </c>
    </row>
    <row r="4330" spans="1:9" x14ac:dyDescent="0.3">
      <c r="A4330" s="1">
        <v>450140</v>
      </c>
      <c r="B4330" s="1" t="s">
        <v>249</v>
      </c>
      <c r="C4330" s="1" t="s">
        <v>300</v>
      </c>
      <c r="D4330" s="1" t="s">
        <v>242</v>
      </c>
      <c r="E4330" s="6">
        <v>2017</v>
      </c>
      <c r="F4330" s="2">
        <v>231068992</v>
      </c>
      <c r="G4330" s="2">
        <v>198483008</v>
      </c>
      <c r="H4330" s="4">
        <v>0.85897730000000005</v>
      </c>
      <c r="I4330" s="2">
        <v>32585984</v>
      </c>
    </row>
    <row r="4331" spans="1:9" x14ac:dyDescent="0.3">
      <c r="A4331" s="1">
        <v>450140</v>
      </c>
      <c r="B4331" s="1" t="s">
        <v>249</v>
      </c>
      <c r="C4331" s="1" t="s">
        <v>300</v>
      </c>
      <c r="D4331" s="1" t="s">
        <v>242</v>
      </c>
      <c r="E4331" s="6">
        <v>2018</v>
      </c>
      <c r="F4331" s="2">
        <v>244208992</v>
      </c>
      <c r="G4331" s="2">
        <v>195570000</v>
      </c>
      <c r="H4331" s="4">
        <v>0.8008305</v>
      </c>
      <c r="I4331" s="2">
        <v>48638992</v>
      </c>
    </row>
    <row r="4332" spans="1:9" x14ac:dyDescent="0.3">
      <c r="A4332" s="1">
        <v>450140</v>
      </c>
      <c r="B4332" s="1" t="s">
        <v>249</v>
      </c>
      <c r="C4332" s="1" t="s">
        <v>300</v>
      </c>
      <c r="D4332" s="1" t="s">
        <v>242</v>
      </c>
      <c r="E4332" s="6">
        <v>2019</v>
      </c>
      <c r="F4332" s="2">
        <v>259180992</v>
      </c>
      <c r="G4332" s="2">
        <v>220292992</v>
      </c>
      <c r="H4332" s="4">
        <v>0.84995810000000005</v>
      </c>
      <c r="I4332" s="2">
        <v>38888000</v>
      </c>
    </row>
    <row r="4333" spans="1:9" x14ac:dyDescent="0.3">
      <c r="A4333" s="1">
        <v>450140</v>
      </c>
      <c r="B4333" s="1" t="s">
        <v>249</v>
      </c>
      <c r="C4333" s="1" t="s">
        <v>300</v>
      </c>
      <c r="D4333" s="1" t="s">
        <v>242</v>
      </c>
      <c r="E4333" s="6">
        <v>2020</v>
      </c>
      <c r="F4333" s="2">
        <v>271116000</v>
      </c>
      <c r="G4333" s="2">
        <v>244132992</v>
      </c>
      <c r="H4333" s="4">
        <v>0.90047429999999995</v>
      </c>
      <c r="I4333" s="2">
        <v>26983008</v>
      </c>
    </row>
    <row r="4334" spans="1:9" x14ac:dyDescent="0.3">
      <c r="A4334" s="1">
        <v>450140</v>
      </c>
      <c r="B4334" s="1" t="s">
        <v>249</v>
      </c>
      <c r="C4334" s="1" t="s">
        <v>300</v>
      </c>
      <c r="D4334" s="1" t="s">
        <v>242</v>
      </c>
      <c r="E4334" s="6">
        <v>2021</v>
      </c>
      <c r="F4334" s="2">
        <v>282956992</v>
      </c>
      <c r="G4334" s="2">
        <v>282030016</v>
      </c>
      <c r="H4334" s="4">
        <v>0.9967239</v>
      </c>
      <c r="I4334" s="2">
        <v>926976</v>
      </c>
    </row>
    <row r="4335" spans="1:9" x14ac:dyDescent="0.3">
      <c r="A4335" s="1">
        <v>450140</v>
      </c>
      <c r="B4335" s="1" t="s">
        <v>249</v>
      </c>
      <c r="C4335" s="1" t="s">
        <v>300</v>
      </c>
      <c r="D4335" s="1" t="s">
        <v>242</v>
      </c>
      <c r="E4335" s="6">
        <v>2022</v>
      </c>
      <c r="F4335" s="2">
        <v>290312672</v>
      </c>
      <c r="G4335" s="2">
        <v>243122400</v>
      </c>
      <c r="H4335" s="4">
        <v>0.83745020000000003</v>
      </c>
      <c r="I4335" s="2">
        <v>47190272</v>
      </c>
    </row>
    <row r="4336" spans="1:9" x14ac:dyDescent="0.3">
      <c r="A4336" s="1">
        <v>460100</v>
      </c>
      <c r="B4336" s="1" t="s">
        <v>250</v>
      </c>
      <c r="C4336" s="1" t="s">
        <v>295</v>
      </c>
      <c r="D4336" s="1" t="s">
        <v>251</v>
      </c>
      <c r="E4336" s="6">
        <v>2001</v>
      </c>
      <c r="F4336" s="2">
        <v>158786000</v>
      </c>
      <c r="G4336" s="2">
        <v>171822720</v>
      </c>
      <c r="H4336" s="4">
        <v>1.0821019999999999</v>
      </c>
      <c r="I4336" s="2">
        <v>-13036720</v>
      </c>
    </row>
    <row r="4337" spans="1:9" x14ac:dyDescent="0.3">
      <c r="A4337" s="1">
        <v>460100</v>
      </c>
      <c r="B4337" s="1" t="s">
        <v>250</v>
      </c>
      <c r="C4337" s="1" t="s">
        <v>295</v>
      </c>
      <c r="D4337" s="1" t="s">
        <v>251</v>
      </c>
      <c r="E4337" s="6">
        <v>2002</v>
      </c>
      <c r="F4337" s="2">
        <v>176108992</v>
      </c>
      <c r="G4337" s="2">
        <v>172532512</v>
      </c>
      <c r="H4337" s="4">
        <v>0.97969170000000005</v>
      </c>
      <c r="I4337" s="2">
        <v>3576480</v>
      </c>
    </row>
    <row r="4338" spans="1:9" x14ac:dyDescent="0.3">
      <c r="A4338" s="1">
        <v>460100</v>
      </c>
      <c r="B4338" s="1" t="s">
        <v>250</v>
      </c>
      <c r="C4338" s="1" t="s">
        <v>295</v>
      </c>
      <c r="D4338" s="1" t="s">
        <v>251</v>
      </c>
      <c r="E4338" s="6">
        <v>2003</v>
      </c>
      <c r="F4338" s="2">
        <v>218532992</v>
      </c>
      <c r="G4338" s="2">
        <v>197420512</v>
      </c>
      <c r="H4338" s="4">
        <v>0.90339000000000003</v>
      </c>
      <c r="I4338" s="2">
        <v>21112480</v>
      </c>
    </row>
    <row r="4339" spans="1:9" x14ac:dyDescent="0.3">
      <c r="A4339" s="1">
        <v>460100</v>
      </c>
      <c r="B4339" s="1" t="s">
        <v>250</v>
      </c>
      <c r="C4339" s="1" t="s">
        <v>295</v>
      </c>
      <c r="D4339" s="1" t="s">
        <v>251</v>
      </c>
      <c r="E4339" s="6">
        <v>2004</v>
      </c>
      <c r="F4339" s="2">
        <v>225092000</v>
      </c>
      <c r="G4339" s="2">
        <v>232889552</v>
      </c>
      <c r="H4339" s="4">
        <v>1.0346420000000001</v>
      </c>
      <c r="I4339" s="2">
        <v>-7797552</v>
      </c>
    </row>
    <row r="4340" spans="1:9" x14ac:dyDescent="0.3">
      <c r="A4340" s="1">
        <v>460100</v>
      </c>
      <c r="B4340" s="1" t="s">
        <v>250</v>
      </c>
      <c r="C4340" s="1" t="s">
        <v>295</v>
      </c>
      <c r="D4340" s="1" t="s">
        <v>251</v>
      </c>
      <c r="E4340" s="6">
        <v>2005</v>
      </c>
      <c r="F4340" s="2">
        <v>248140000</v>
      </c>
      <c r="G4340" s="2">
        <v>258466736</v>
      </c>
      <c r="H4340" s="4">
        <v>1.041617</v>
      </c>
      <c r="I4340" s="2">
        <v>-10326736</v>
      </c>
    </row>
    <row r="4341" spans="1:9" x14ac:dyDescent="0.3">
      <c r="A4341" s="1">
        <v>460100</v>
      </c>
      <c r="B4341" s="1" t="s">
        <v>250</v>
      </c>
      <c r="C4341" s="1" t="s">
        <v>295</v>
      </c>
      <c r="D4341" s="1" t="s">
        <v>251</v>
      </c>
      <c r="E4341" s="6">
        <v>2006</v>
      </c>
      <c r="F4341" s="2">
        <v>276552000</v>
      </c>
      <c r="G4341" s="2">
        <v>293298880</v>
      </c>
      <c r="H4341" s="4">
        <v>1.0605560000000001</v>
      </c>
      <c r="I4341" s="2">
        <v>-16746880</v>
      </c>
    </row>
    <row r="4342" spans="1:9" x14ac:dyDescent="0.3">
      <c r="A4342" s="1">
        <v>460100</v>
      </c>
      <c r="B4342" s="1" t="s">
        <v>250</v>
      </c>
      <c r="C4342" s="1" t="s">
        <v>295</v>
      </c>
      <c r="D4342" s="1" t="s">
        <v>251</v>
      </c>
      <c r="E4342" s="6">
        <v>2007</v>
      </c>
      <c r="F4342" s="2">
        <v>309852992</v>
      </c>
      <c r="G4342" s="2">
        <v>347810368</v>
      </c>
      <c r="H4342" s="4">
        <v>1.122501</v>
      </c>
      <c r="I4342" s="2">
        <v>-37957376</v>
      </c>
    </row>
    <row r="4343" spans="1:9" x14ac:dyDescent="0.3">
      <c r="A4343" s="1">
        <v>460100</v>
      </c>
      <c r="B4343" s="1" t="s">
        <v>250</v>
      </c>
      <c r="C4343" s="1" t="s">
        <v>295</v>
      </c>
      <c r="D4343" s="1" t="s">
        <v>251</v>
      </c>
      <c r="E4343" s="6">
        <v>2008</v>
      </c>
      <c r="F4343" s="2">
        <v>343684992</v>
      </c>
      <c r="G4343" s="2">
        <v>327060096</v>
      </c>
      <c r="H4343" s="4">
        <v>0.95162749999999996</v>
      </c>
      <c r="I4343" s="2">
        <v>16624896</v>
      </c>
    </row>
    <row r="4344" spans="1:9" x14ac:dyDescent="0.3">
      <c r="A4344" s="1">
        <v>460100</v>
      </c>
      <c r="B4344" s="1" t="s">
        <v>250</v>
      </c>
      <c r="C4344" s="1" t="s">
        <v>295</v>
      </c>
      <c r="D4344" s="1" t="s">
        <v>251</v>
      </c>
      <c r="E4344" s="6">
        <v>2009</v>
      </c>
      <c r="F4344" s="2">
        <v>366972992</v>
      </c>
      <c r="G4344" s="2">
        <v>276172416</v>
      </c>
      <c r="H4344" s="4">
        <v>0.75256880000000004</v>
      </c>
      <c r="I4344" s="2">
        <v>90800576</v>
      </c>
    </row>
    <row r="4345" spans="1:9" x14ac:dyDescent="0.3">
      <c r="A4345" s="1">
        <v>460100</v>
      </c>
      <c r="B4345" s="1" t="s">
        <v>250</v>
      </c>
      <c r="C4345" s="1" t="s">
        <v>295</v>
      </c>
      <c r="D4345" s="1" t="s">
        <v>251</v>
      </c>
      <c r="E4345" s="6">
        <v>2010</v>
      </c>
      <c r="F4345" s="2">
        <v>409022016</v>
      </c>
      <c r="G4345" s="2">
        <v>331888448</v>
      </c>
      <c r="H4345" s="4">
        <v>0.81141949999999996</v>
      </c>
      <c r="I4345" s="2">
        <v>77133568</v>
      </c>
    </row>
    <row r="4346" spans="1:9" x14ac:dyDescent="0.3">
      <c r="A4346" s="1">
        <v>460100</v>
      </c>
      <c r="B4346" s="1" t="s">
        <v>250</v>
      </c>
      <c r="C4346" s="1" t="s">
        <v>295</v>
      </c>
      <c r="D4346" s="1" t="s">
        <v>251</v>
      </c>
      <c r="E4346" s="6">
        <v>2011</v>
      </c>
      <c r="F4346" s="2">
        <v>436228992</v>
      </c>
      <c r="G4346" s="2">
        <v>406901568</v>
      </c>
      <c r="H4346" s="4">
        <v>0.93277060000000001</v>
      </c>
      <c r="I4346" s="2">
        <v>29327424</v>
      </c>
    </row>
    <row r="4347" spans="1:9" x14ac:dyDescent="0.3">
      <c r="A4347" s="1">
        <v>460100</v>
      </c>
      <c r="B4347" s="1" t="s">
        <v>250</v>
      </c>
      <c r="C4347" s="1" t="s">
        <v>295</v>
      </c>
      <c r="D4347" s="1" t="s">
        <v>251</v>
      </c>
      <c r="E4347" s="6">
        <v>2012</v>
      </c>
      <c r="F4347" s="2">
        <v>488572000</v>
      </c>
      <c r="G4347" s="2">
        <v>420540064</v>
      </c>
      <c r="H4347" s="4">
        <v>0.86075349999999995</v>
      </c>
      <c r="I4347" s="2">
        <v>68031936</v>
      </c>
    </row>
    <row r="4348" spans="1:9" x14ac:dyDescent="0.3">
      <c r="A4348" s="1">
        <v>460100</v>
      </c>
      <c r="B4348" s="1" t="s">
        <v>250</v>
      </c>
      <c r="C4348" s="1" t="s">
        <v>295</v>
      </c>
      <c r="D4348" s="1" t="s">
        <v>251</v>
      </c>
      <c r="E4348" s="6">
        <v>2013</v>
      </c>
      <c r="F4348" s="2">
        <v>499595008</v>
      </c>
      <c r="G4348" s="2">
        <v>463186432</v>
      </c>
      <c r="H4348" s="4">
        <v>0.92712380000000005</v>
      </c>
      <c r="I4348" s="2">
        <v>36408576</v>
      </c>
    </row>
    <row r="4349" spans="1:9" x14ac:dyDescent="0.3">
      <c r="A4349" s="1">
        <v>460100</v>
      </c>
      <c r="B4349" s="1" t="s">
        <v>250</v>
      </c>
      <c r="C4349" s="1" t="s">
        <v>295</v>
      </c>
      <c r="D4349" s="1" t="s">
        <v>251</v>
      </c>
      <c r="E4349" s="6">
        <v>2014</v>
      </c>
      <c r="F4349" s="2">
        <v>543652096</v>
      </c>
      <c r="G4349" s="2">
        <v>534525472</v>
      </c>
      <c r="H4349" s="4">
        <v>0.98321239999999999</v>
      </c>
      <c r="I4349" s="2">
        <v>9126624</v>
      </c>
    </row>
    <row r="4350" spans="1:9" x14ac:dyDescent="0.3">
      <c r="A4350" s="1">
        <v>460100</v>
      </c>
      <c r="B4350" s="1" t="s">
        <v>250</v>
      </c>
      <c r="C4350" s="1" t="s">
        <v>295</v>
      </c>
      <c r="D4350" s="1" t="s">
        <v>251</v>
      </c>
      <c r="E4350" s="6">
        <v>2015</v>
      </c>
      <c r="F4350" s="2">
        <v>612999552</v>
      </c>
      <c r="G4350" s="2">
        <v>535903744</v>
      </c>
      <c r="H4350" s="4">
        <v>0.87423189999999995</v>
      </c>
      <c r="I4350" s="2">
        <v>77095808</v>
      </c>
    </row>
    <row r="4351" spans="1:9" x14ac:dyDescent="0.3">
      <c r="A4351" s="1">
        <v>460100</v>
      </c>
      <c r="B4351" s="1" t="s">
        <v>250</v>
      </c>
      <c r="C4351" s="1" t="s">
        <v>295</v>
      </c>
      <c r="D4351" s="1" t="s">
        <v>251</v>
      </c>
      <c r="E4351" s="6">
        <v>2016</v>
      </c>
      <c r="F4351" s="2">
        <v>675711296</v>
      </c>
      <c r="G4351" s="2">
        <v>547015104</v>
      </c>
      <c r="H4351" s="4">
        <v>0.80953969999999997</v>
      </c>
      <c r="I4351" s="2">
        <v>128696192</v>
      </c>
    </row>
    <row r="4352" spans="1:9" x14ac:dyDescent="0.3">
      <c r="A4352" s="1">
        <v>460100</v>
      </c>
      <c r="B4352" s="1" t="s">
        <v>250</v>
      </c>
      <c r="C4352" s="1" t="s">
        <v>295</v>
      </c>
      <c r="D4352" s="1" t="s">
        <v>251</v>
      </c>
      <c r="E4352" s="6">
        <v>2017</v>
      </c>
      <c r="F4352" s="2">
        <v>740665920</v>
      </c>
      <c r="G4352" s="2">
        <v>619510336</v>
      </c>
      <c r="H4352" s="4">
        <v>0.83642349999999999</v>
      </c>
      <c r="I4352" s="2">
        <v>121155584</v>
      </c>
    </row>
    <row r="4353" spans="1:9" x14ac:dyDescent="0.3">
      <c r="A4353" s="1">
        <v>460100</v>
      </c>
      <c r="B4353" s="1" t="s">
        <v>250</v>
      </c>
      <c r="C4353" s="1" t="s">
        <v>295</v>
      </c>
      <c r="D4353" s="1" t="s">
        <v>251</v>
      </c>
      <c r="E4353" s="6">
        <v>2018</v>
      </c>
      <c r="F4353" s="2">
        <v>808524800</v>
      </c>
      <c r="G4353" s="2">
        <v>667848896</v>
      </c>
      <c r="H4353" s="4">
        <v>0.8260092</v>
      </c>
      <c r="I4353" s="2">
        <v>140675904</v>
      </c>
    </row>
    <row r="4354" spans="1:9" x14ac:dyDescent="0.3">
      <c r="A4354" s="1">
        <v>460100</v>
      </c>
      <c r="B4354" s="1" t="s">
        <v>250</v>
      </c>
      <c r="C4354" s="1" t="s">
        <v>295</v>
      </c>
      <c r="D4354" s="1" t="s">
        <v>251</v>
      </c>
      <c r="E4354" s="6">
        <v>2019</v>
      </c>
      <c r="F4354" s="2">
        <v>882957632</v>
      </c>
      <c r="G4354" s="2">
        <v>709465856</v>
      </c>
      <c r="H4354" s="4">
        <v>0.80351070000000002</v>
      </c>
      <c r="I4354" s="2">
        <v>173491776</v>
      </c>
    </row>
    <row r="4355" spans="1:9" x14ac:dyDescent="0.3">
      <c r="A4355" s="1">
        <v>460100</v>
      </c>
      <c r="B4355" s="1" t="s">
        <v>250</v>
      </c>
      <c r="C4355" s="1" t="s">
        <v>295</v>
      </c>
      <c r="D4355" s="1" t="s">
        <v>251</v>
      </c>
      <c r="E4355" s="6">
        <v>2020</v>
      </c>
      <c r="F4355" s="2">
        <v>993026944</v>
      </c>
      <c r="G4355" s="2">
        <v>740052864</v>
      </c>
      <c r="H4355" s="4">
        <v>0.74524950000000001</v>
      </c>
      <c r="I4355" s="2">
        <v>252974080</v>
      </c>
    </row>
    <row r="4356" spans="1:9" x14ac:dyDescent="0.3">
      <c r="A4356" s="1">
        <v>460100</v>
      </c>
      <c r="B4356" s="1" t="s">
        <v>250</v>
      </c>
      <c r="C4356" s="1" t="s">
        <v>295</v>
      </c>
      <c r="D4356" s="1" t="s">
        <v>251</v>
      </c>
      <c r="E4356" s="6">
        <v>2021</v>
      </c>
      <c r="F4356" s="2">
        <v>1073218560</v>
      </c>
      <c r="G4356" s="2">
        <v>926034304</v>
      </c>
      <c r="H4356" s="4">
        <v>0.86285719999999999</v>
      </c>
      <c r="I4356" s="2">
        <v>147184256</v>
      </c>
    </row>
    <row r="4357" spans="1:9" x14ac:dyDescent="0.3">
      <c r="A4357" s="1">
        <v>460100</v>
      </c>
      <c r="B4357" s="1" t="s">
        <v>250</v>
      </c>
      <c r="C4357" s="1" t="s">
        <v>295</v>
      </c>
      <c r="D4357" s="1" t="s">
        <v>251</v>
      </c>
      <c r="E4357" s="6">
        <v>2022</v>
      </c>
      <c r="F4357" s="2">
        <v>1149351424</v>
      </c>
      <c r="G4357" s="2">
        <v>845979456</v>
      </c>
      <c r="H4357" s="4">
        <v>0.73604939999999996</v>
      </c>
      <c r="I4357" s="2">
        <v>303371968</v>
      </c>
    </row>
    <row r="4358" spans="1:9" x14ac:dyDescent="0.3">
      <c r="A4358" s="1">
        <v>460200</v>
      </c>
      <c r="B4358" s="1" t="s">
        <v>252</v>
      </c>
      <c r="C4358" s="1" t="s">
        <v>294</v>
      </c>
      <c r="D4358" s="1" t="s">
        <v>251</v>
      </c>
      <c r="E4358" s="6">
        <v>2001</v>
      </c>
      <c r="F4358" s="2">
        <v>1026993024</v>
      </c>
      <c r="G4358" s="2">
        <v>962944448</v>
      </c>
      <c r="H4358" s="4">
        <v>0.93763479999999999</v>
      </c>
      <c r="I4358" s="2">
        <v>64048576</v>
      </c>
    </row>
    <row r="4359" spans="1:9" x14ac:dyDescent="0.3">
      <c r="A4359" s="1">
        <v>460200</v>
      </c>
      <c r="B4359" s="1" t="s">
        <v>252</v>
      </c>
      <c r="C4359" s="1" t="s">
        <v>294</v>
      </c>
      <c r="D4359" s="1" t="s">
        <v>251</v>
      </c>
      <c r="E4359" s="6">
        <v>2002</v>
      </c>
      <c r="F4359" s="2">
        <v>1017129024</v>
      </c>
      <c r="G4359" s="2">
        <v>892221760</v>
      </c>
      <c r="H4359" s="4">
        <v>0.87719630000000004</v>
      </c>
      <c r="I4359" s="2">
        <v>124907264</v>
      </c>
    </row>
    <row r="4360" spans="1:9" x14ac:dyDescent="0.3">
      <c r="A4360" s="1">
        <v>460200</v>
      </c>
      <c r="B4360" s="1" t="s">
        <v>252</v>
      </c>
      <c r="C4360" s="1" t="s">
        <v>294</v>
      </c>
      <c r="D4360" s="1" t="s">
        <v>251</v>
      </c>
      <c r="E4360" s="6">
        <v>2003</v>
      </c>
      <c r="F4360" s="2">
        <v>1052003968</v>
      </c>
      <c r="G4360" s="2">
        <v>917711808</v>
      </c>
      <c r="H4360" s="4">
        <v>0.87234630000000002</v>
      </c>
      <c r="I4360" s="2">
        <v>134292160</v>
      </c>
    </row>
    <row r="4361" spans="1:9" x14ac:dyDescent="0.3">
      <c r="A4361" s="1">
        <v>460200</v>
      </c>
      <c r="B4361" s="1" t="s">
        <v>252</v>
      </c>
      <c r="C4361" s="1" t="s">
        <v>294</v>
      </c>
      <c r="D4361" s="1" t="s">
        <v>251</v>
      </c>
      <c r="E4361" s="6">
        <v>2004</v>
      </c>
      <c r="F4361" s="2">
        <v>1107634048</v>
      </c>
      <c r="G4361" s="2">
        <v>1040928000</v>
      </c>
      <c r="H4361" s="4">
        <v>0.9397761</v>
      </c>
      <c r="I4361" s="2">
        <v>66706048</v>
      </c>
    </row>
    <row r="4362" spans="1:9" x14ac:dyDescent="0.3">
      <c r="A4362" s="1">
        <v>460200</v>
      </c>
      <c r="B4362" s="1" t="s">
        <v>252</v>
      </c>
      <c r="C4362" s="1" t="s">
        <v>294</v>
      </c>
      <c r="D4362" s="1" t="s">
        <v>251</v>
      </c>
      <c r="E4362" s="6">
        <v>2005</v>
      </c>
      <c r="F4362" s="2">
        <v>1174796032</v>
      </c>
      <c r="G4362" s="2">
        <v>1120247168</v>
      </c>
      <c r="H4362" s="4">
        <v>0.95356739999999995</v>
      </c>
      <c r="I4362" s="2">
        <v>54548864</v>
      </c>
    </row>
    <row r="4363" spans="1:9" x14ac:dyDescent="0.3">
      <c r="A4363" s="1">
        <v>460200</v>
      </c>
      <c r="B4363" s="1" t="s">
        <v>252</v>
      </c>
      <c r="C4363" s="1" t="s">
        <v>294</v>
      </c>
      <c r="D4363" s="1" t="s">
        <v>251</v>
      </c>
      <c r="E4363" s="6">
        <v>2006</v>
      </c>
      <c r="F4363" s="2">
        <v>1232366976</v>
      </c>
      <c r="G4363" s="2">
        <v>1219616896</v>
      </c>
      <c r="H4363" s="4">
        <v>0.98965400000000003</v>
      </c>
      <c r="I4363" s="2">
        <v>12750080</v>
      </c>
    </row>
    <row r="4364" spans="1:9" x14ac:dyDescent="0.3">
      <c r="A4364" s="1">
        <v>460200</v>
      </c>
      <c r="B4364" s="1" t="s">
        <v>252</v>
      </c>
      <c r="C4364" s="1" t="s">
        <v>294</v>
      </c>
      <c r="D4364" s="1" t="s">
        <v>251</v>
      </c>
      <c r="E4364" s="6">
        <v>2007</v>
      </c>
      <c r="F4364" s="2">
        <v>1307643008</v>
      </c>
      <c r="G4364" s="2">
        <v>1392327424</v>
      </c>
      <c r="H4364" s="4">
        <v>1.0647610000000001</v>
      </c>
      <c r="I4364" s="2">
        <v>-84684416</v>
      </c>
    </row>
    <row r="4365" spans="1:9" x14ac:dyDescent="0.3">
      <c r="A4365" s="1">
        <v>460200</v>
      </c>
      <c r="B4365" s="1" t="s">
        <v>252</v>
      </c>
      <c r="C4365" s="1" t="s">
        <v>294</v>
      </c>
      <c r="D4365" s="1" t="s">
        <v>251</v>
      </c>
      <c r="E4365" s="6">
        <v>2008</v>
      </c>
      <c r="F4365" s="2">
        <v>1464201984</v>
      </c>
      <c r="G4365" s="2">
        <v>1282493824</v>
      </c>
      <c r="H4365" s="4">
        <v>0.8758996</v>
      </c>
      <c r="I4365" s="2">
        <v>181708160</v>
      </c>
    </row>
    <row r="4366" spans="1:9" x14ac:dyDescent="0.3">
      <c r="A4366" s="1">
        <v>460200</v>
      </c>
      <c r="B4366" s="1" t="s">
        <v>252</v>
      </c>
      <c r="C4366" s="1" t="s">
        <v>294</v>
      </c>
      <c r="D4366" s="1" t="s">
        <v>251</v>
      </c>
      <c r="E4366" s="6">
        <v>2009</v>
      </c>
      <c r="F4366" s="2">
        <v>1544144128</v>
      </c>
      <c r="G4366" s="2">
        <v>1014697984</v>
      </c>
      <c r="H4366" s="4">
        <v>0.65712649999999995</v>
      </c>
      <c r="I4366" s="2">
        <v>529446144</v>
      </c>
    </row>
    <row r="4367" spans="1:9" x14ac:dyDescent="0.3">
      <c r="A4367" s="1">
        <v>460200</v>
      </c>
      <c r="B4367" s="1" t="s">
        <v>252</v>
      </c>
      <c r="C4367" s="1" t="s">
        <v>294</v>
      </c>
      <c r="D4367" s="1" t="s">
        <v>251</v>
      </c>
      <c r="E4367" s="6">
        <v>2010</v>
      </c>
      <c r="F4367" s="2">
        <v>1559324288</v>
      </c>
      <c r="G4367" s="2">
        <v>1169844864</v>
      </c>
      <c r="H4367" s="4">
        <v>0.75022549999999999</v>
      </c>
      <c r="I4367" s="2">
        <v>389479424</v>
      </c>
    </row>
    <row r="4368" spans="1:9" x14ac:dyDescent="0.3">
      <c r="A4368" s="1">
        <v>460200</v>
      </c>
      <c r="B4368" s="1" t="s">
        <v>252</v>
      </c>
      <c r="C4368" s="1" t="s">
        <v>294</v>
      </c>
      <c r="D4368" s="1" t="s">
        <v>251</v>
      </c>
      <c r="E4368" s="6">
        <v>2011</v>
      </c>
      <c r="F4368" s="2">
        <v>1695300480</v>
      </c>
      <c r="G4368" s="2">
        <v>1380606720</v>
      </c>
      <c r="H4368" s="4">
        <v>0.81437289999999996</v>
      </c>
      <c r="I4368" s="2">
        <v>314693760</v>
      </c>
    </row>
    <row r="4369" spans="1:9" x14ac:dyDescent="0.3">
      <c r="A4369" s="1">
        <v>460200</v>
      </c>
      <c r="B4369" s="1" t="s">
        <v>252</v>
      </c>
      <c r="C4369" s="1" t="s">
        <v>294</v>
      </c>
      <c r="D4369" s="1" t="s">
        <v>251</v>
      </c>
      <c r="E4369" s="6">
        <v>2012</v>
      </c>
      <c r="F4369" s="2">
        <v>1802603776</v>
      </c>
      <c r="G4369" s="2">
        <v>1378489472</v>
      </c>
      <c r="H4369" s="4">
        <v>0.76472130000000005</v>
      </c>
      <c r="I4369" s="2">
        <v>424114304</v>
      </c>
    </row>
    <row r="4370" spans="1:9" x14ac:dyDescent="0.3">
      <c r="A4370" s="1">
        <v>460200</v>
      </c>
      <c r="B4370" s="1" t="s">
        <v>252</v>
      </c>
      <c r="C4370" s="1" t="s">
        <v>294</v>
      </c>
      <c r="D4370" s="1" t="s">
        <v>251</v>
      </c>
      <c r="E4370" s="6">
        <v>2013</v>
      </c>
      <c r="F4370" s="2">
        <v>1917377024</v>
      </c>
      <c r="G4370" s="2">
        <v>1470492288</v>
      </c>
      <c r="H4370" s="4">
        <v>0.76692910000000003</v>
      </c>
      <c r="I4370" s="2">
        <v>446884736</v>
      </c>
    </row>
    <row r="4371" spans="1:9" x14ac:dyDescent="0.3">
      <c r="A4371" s="1">
        <v>460200</v>
      </c>
      <c r="B4371" s="1" t="s">
        <v>252</v>
      </c>
      <c r="C4371" s="1" t="s">
        <v>294</v>
      </c>
      <c r="D4371" s="1" t="s">
        <v>251</v>
      </c>
      <c r="E4371" s="6">
        <v>2014</v>
      </c>
      <c r="F4371" s="2">
        <v>2008887936</v>
      </c>
      <c r="G4371" s="2">
        <v>1657245824</v>
      </c>
      <c r="H4371" s="4">
        <v>0.82495680000000005</v>
      </c>
      <c r="I4371" s="2">
        <v>351642112</v>
      </c>
    </row>
    <row r="4372" spans="1:9" x14ac:dyDescent="0.3">
      <c r="A4372" s="1">
        <v>460200</v>
      </c>
      <c r="B4372" s="1" t="s">
        <v>252</v>
      </c>
      <c r="C4372" s="1" t="s">
        <v>294</v>
      </c>
      <c r="D4372" s="1" t="s">
        <v>251</v>
      </c>
      <c r="E4372" s="6">
        <v>2015</v>
      </c>
      <c r="F4372" s="2">
        <v>2169908992</v>
      </c>
      <c r="G4372" s="2">
        <v>1624861184</v>
      </c>
      <c r="H4372" s="4">
        <v>0.74881540000000002</v>
      </c>
      <c r="I4372" s="2">
        <v>545047808</v>
      </c>
    </row>
    <row r="4373" spans="1:9" x14ac:dyDescent="0.3">
      <c r="A4373" s="1">
        <v>460200</v>
      </c>
      <c r="B4373" s="1" t="s">
        <v>252</v>
      </c>
      <c r="C4373" s="1" t="s">
        <v>294</v>
      </c>
      <c r="D4373" s="1" t="s">
        <v>251</v>
      </c>
      <c r="E4373" s="6">
        <v>2016</v>
      </c>
      <c r="F4373" s="2">
        <v>2271588352</v>
      </c>
      <c r="G4373" s="2">
        <v>1609650176</v>
      </c>
      <c r="H4373" s="4">
        <v>0.70860120000000004</v>
      </c>
      <c r="I4373" s="2">
        <v>661938176</v>
      </c>
    </row>
    <row r="4374" spans="1:9" x14ac:dyDescent="0.3">
      <c r="A4374" s="1">
        <v>460200</v>
      </c>
      <c r="B4374" s="1" t="s">
        <v>252</v>
      </c>
      <c r="C4374" s="1" t="s">
        <v>294</v>
      </c>
      <c r="D4374" s="1" t="s">
        <v>251</v>
      </c>
      <c r="E4374" s="6">
        <v>2017</v>
      </c>
      <c r="F4374" s="2">
        <v>2428779264</v>
      </c>
      <c r="G4374" s="2">
        <v>1748442240</v>
      </c>
      <c r="H4374" s="4">
        <v>0.7198852</v>
      </c>
      <c r="I4374" s="2">
        <v>680337024</v>
      </c>
    </row>
    <row r="4375" spans="1:9" x14ac:dyDescent="0.3">
      <c r="A4375" s="1">
        <v>460200</v>
      </c>
      <c r="B4375" s="1" t="s">
        <v>252</v>
      </c>
      <c r="C4375" s="1" t="s">
        <v>294</v>
      </c>
      <c r="D4375" s="1" t="s">
        <v>251</v>
      </c>
      <c r="E4375" s="6">
        <v>2018</v>
      </c>
      <c r="F4375" s="2">
        <v>2608559104</v>
      </c>
      <c r="G4375" s="2">
        <v>1841500032</v>
      </c>
      <c r="H4375" s="4">
        <v>0.7059453</v>
      </c>
      <c r="I4375" s="2">
        <v>767059072</v>
      </c>
    </row>
    <row r="4376" spans="1:9" x14ac:dyDescent="0.3">
      <c r="A4376" s="1">
        <v>460200</v>
      </c>
      <c r="B4376" s="1" t="s">
        <v>252</v>
      </c>
      <c r="C4376" s="1" t="s">
        <v>294</v>
      </c>
      <c r="D4376" s="1" t="s">
        <v>251</v>
      </c>
      <c r="E4376" s="6">
        <v>2019</v>
      </c>
      <c r="F4376" s="2">
        <v>2750811136</v>
      </c>
      <c r="G4376" s="2">
        <v>1909469824</v>
      </c>
      <c r="H4376" s="4">
        <v>0.69414790000000004</v>
      </c>
      <c r="I4376" s="2">
        <v>841341312</v>
      </c>
    </row>
    <row r="4377" spans="1:9" x14ac:dyDescent="0.3">
      <c r="A4377" s="1">
        <v>460200</v>
      </c>
      <c r="B4377" s="1" t="s">
        <v>252</v>
      </c>
      <c r="C4377" s="1" t="s">
        <v>294</v>
      </c>
      <c r="D4377" s="1" t="s">
        <v>251</v>
      </c>
      <c r="E4377" s="6">
        <v>2020</v>
      </c>
      <c r="F4377" s="2">
        <v>3070253056</v>
      </c>
      <c r="G4377" s="2">
        <v>1959066624</v>
      </c>
      <c r="H4377" s="4">
        <v>0.63807990000000003</v>
      </c>
      <c r="I4377" s="2">
        <v>1111186432</v>
      </c>
    </row>
    <row r="4378" spans="1:9" x14ac:dyDescent="0.3">
      <c r="A4378" s="1">
        <v>460200</v>
      </c>
      <c r="B4378" s="1" t="s">
        <v>252</v>
      </c>
      <c r="C4378" s="1" t="s">
        <v>294</v>
      </c>
      <c r="D4378" s="1" t="s">
        <v>251</v>
      </c>
      <c r="E4378" s="6">
        <v>2021</v>
      </c>
      <c r="F4378" s="2">
        <v>3255049984</v>
      </c>
      <c r="G4378" s="2">
        <v>2425222400</v>
      </c>
      <c r="H4378" s="4">
        <v>0.74506459999999997</v>
      </c>
      <c r="I4378" s="2">
        <v>829827584</v>
      </c>
    </row>
    <row r="4379" spans="1:9" x14ac:dyDescent="0.3">
      <c r="A4379" s="1">
        <v>460200</v>
      </c>
      <c r="B4379" s="1" t="s">
        <v>252</v>
      </c>
      <c r="C4379" s="1" t="s">
        <v>294</v>
      </c>
      <c r="D4379" s="1" t="s">
        <v>251</v>
      </c>
      <c r="E4379" s="6">
        <v>2022</v>
      </c>
      <c r="F4379" s="2">
        <v>3400579072</v>
      </c>
      <c r="G4379" s="2">
        <v>2276645120</v>
      </c>
      <c r="H4379" s="4">
        <v>0.66948750000000001</v>
      </c>
      <c r="I4379" s="2">
        <v>1123933952</v>
      </c>
    </row>
    <row r="4380" spans="1:9" x14ac:dyDescent="0.3">
      <c r="A4380" s="1">
        <v>460301</v>
      </c>
      <c r="B4380" s="1" t="s">
        <v>253</v>
      </c>
      <c r="C4380" s="1" t="s">
        <v>286</v>
      </c>
      <c r="D4380" s="1" t="s">
        <v>251</v>
      </c>
      <c r="E4380" s="6">
        <v>2001</v>
      </c>
      <c r="F4380" s="2">
        <v>1254340992</v>
      </c>
      <c r="G4380" s="2">
        <v>1138547968</v>
      </c>
      <c r="H4380" s="4">
        <v>0.9076862</v>
      </c>
      <c r="I4380" s="2">
        <v>115793024</v>
      </c>
    </row>
    <row r="4381" spans="1:9" x14ac:dyDescent="0.3">
      <c r="A4381" s="1">
        <v>460301</v>
      </c>
      <c r="B4381" s="1" t="s">
        <v>253</v>
      </c>
      <c r="C4381" s="1" t="s">
        <v>286</v>
      </c>
      <c r="D4381" s="1" t="s">
        <v>251</v>
      </c>
      <c r="E4381" s="6">
        <v>2002</v>
      </c>
      <c r="F4381" s="2">
        <v>1307202048</v>
      </c>
      <c r="G4381" s="2">
        <v>1065978944</v>
      </c>
      <c r="H4381" s="4">
        <v>0.81546609999999997</v>
      </c>
      <c r="I4381" s="2">
        <v>241223104</v>
      </c>
    </row>
    <row r="4382" spans="1:9" x14ac:dyDescent="0.3">
      <c r="A4382" s="1">
        <v>460301</v>
      </c>
      <c r="B4382" s="1" t="s">
        <v>253</v>
      </c>
      <c r="C4382" s="1" t="s">
        <v>286</v>
      </c>
      <c r="D4382" s="1" t="s">
        <v>251</v>
      </c>
      <c r="E4382" s="6">
        <v>2003</v>
      </c>
      <c r="F4382" s="2">
        <v>1358822016</v>
      </c>
      <c r="G4382" s="2">
        <v>1099109888</v>
      </c>
      <c r="H4382" s="4">
        <v>0.80886970000000002</v>
      </c>
      <c r="I4382" s="2">
        <v>259712128</v>
      </c>
    </row>
    <row r="4383" spans="1:9" x14ac:dyDescent="0.3">
      <c r="A4383" s="1">
        <v>460301</v>
      </c>
      <c r="B4383" s="1" t="s">
        <v>253</v>
      </c>
      <c r="C4383" s="1" t="s">
        <v>286</v>
      </c>
      <c r="D4383" s="1" t="s">
        <v>251</v>
      </c>
      <c r="E4383" s="6">
        <v>2004</v>
      </c>
      <c r="F4383" s="2">
        <v>1424662016</v>
      </c>
      <c r="G4383" s="2">
        <v>1245650048</v>
      </c>
      <c r="H4383" s="4">
        <v>0.87434769999999995</v>
      </c>
      <c r="I4383" s="2">
        <v>179011968</v>
      </c>
    </row>
    <row r="4384" spans="1:9" x14ac:dyDescent="0.3">
      <c r="A4384" s="1">
        <v>460301</v>
      </c>
      <c r="B4384" s="1" t="s">
        <v>253</v>
      </c>
      <c r="C4384" s="1" t="s">
        <v>286</v>
      </c>
      <c r="D4384" s="1" t="s">
        <v>251</v>
      </c>
      <c r="E4384" s="6">
        <v>2005</v>
      </c>
      <c r="F4384" s="2">
        <v>1492150016</v>
      </c>
      <c r="G4384" s="2">
        <v>1333532416</v>
      </c>
      <c r="H4384" s="4">
        <v>0.89369860000000001</v>
      </c>
      <c r="I4384" s="2">
        <v>158617600</v>
      </c>
    </row>
    <row r="4385" spans="1:9" x14ac:dyDescent="0.3">
      <c r="A4385" s="1">
        <v>460301</v>
      </c>
      <c r="B4385" s="1" t="s">
        <v>253</v>
      </c>
      <c r="C4385" s="1" t="s">
        <v>286</v>
      </c>
      <c r="D4385" s="1" t="s">
        <v>251</v>
      </c>
      <c r="E4385" s="6">
        <v>2006</v>
      </c>
      <c r="F4385" s="2">
        <v>1686502016</v>
      </c>
      <c r="G4385" s="2">
        <v>1430283008</v>
      </c>
      <c r="H4385" s="4">
        <v>0.84807659999999996</v>
      </c>
      <c r="I4385" s="2">
        <v>256219008</v>
      </c>
    </row>
    <row r="4386" spans="1:9" x14ac:dyDescent="0.3">
      <c r="A4386" s="1">
        <v>460301</v>
      </c>
      <c r="B4386" s="1" t="s">
        <v>253</v>
      </c>
      <c r="C4386" s="1" t="s">
        <v>286</v>
      </c>
      <c r="D4386" s="1" t="s">
        <v>251</v>
      </c>
      <c r="E4386" s="6">
        <v>2007</v>
      </c>
      <c r="F4386" s="2">
        <v>1816649984</v>
      </c>
      <c r="G4386" s="2">
        <v>1647057536</v>
      </c>
      <c r="H4386" s="4">
        <v>0.90664549999999999</v>
      </c>
      <c r="I4386" s="2">
        <v>169592448</v>
      </c>
    </row>
    <row r="4387" spans="1:9" x14ac:dyDescent="0.3">
      <c r="A4387" s="1">
        <v>460301</v>
      </c>
      <c r="B4387" s="1" t="s">
        <v>253</v>
      </c>
      <c r="C4387" s="1" t="s">
        <v>286</v>
      </c>
      <c r="D4387" s="1" t="s">
        <v>251</v>
      </c>
      <c r="E4387" s="6">
        <v>2008</v>
      </c>
      <c r="F4387" s="2">
        <v>1984966784</v>
      </c>
      <c r="G4387" s="2">
        <v>1501320192</v>
      </c>
      <c r="H4387" s="4">
        <v>0.7563453</v>
      </c>
      <c r="I4387" s="2">
        <v>483646592</v>
      </c>
    </row>
    <row r="4388" spans="1:9" x14ac:dyDescent="0.3">
      <c r="A4388" s="1">
        <v>460301</v>
      </c>
      <c r="B4388" s="1" t="s">
        <v>253</v>
      </c>
      <c r="C4388" s="1" t="s">
        <v>286</v>
      </c>
      <c r="D4388" s="1" t="s">
        <v>251</v>
      </c>
      <c r="E4388" s="6">
        <v>2009</v>
      </c>
      <c r="F4388" s="2">
        <v>2101837824</v>
      </c>
      <c r="G4388" s="2">
        <v>1145066112</v>
      </c>
      <c r="H4388" s="4">
        <v>0.54479279999999997</v>
      </c>
      <c r="I4388" s="2">
        <v>956771712</v>
      </c>
    </row>
    <row r="4389" spans="1:9" x14ac:dyDescent="0.3">
      <c r="A4389" s="1">
        <v>460301</v>
      </c>
      <c r="B4389" s="1" t="s">
        <v>253</v>
      </c>
      <c r="C4389" s="1" t="s">
        <v>286</v>
      </c>
      <c r="D4389" s="1" t="s">
        <v>251</v>
      </c>
      <c r="E4389" s="6">
        <v>2010</v>
      </c>
      <c r="F4389" s="2">
        <v>2122191488</v>
      </c>
      <c r="G4389" s="2">
        <v>1305250048</v>
      </c>
      <c r="H4389" s="4">
        <v>0.61504820000000004</v>
      </c>
      <c r="I4389" s="2">
        <v>816941440</v>
      </c>
    </row>
    <row r="4390" spans="1:9" x14ac:dyDescent="0.3">
      <c r="A4390" s="1">
        <v>460301</v>
      </c>
      <c r="B4390" s="1" t="s">
        <v>253</v>
      </c>
      <c r="C4390" s="1" t="s">
        <v>286</v>
      </c>
      <c r="D4390" s="1" t="s">
        <v>251</v>
      </c>
      <c r="E4390" s="6">
        <v>2011</v>
      </c>
      <c r="F4390" s="2">
        <v>2331806208</v>
      </c>
      <c r="G4390" s="2">
        <v>1520766976</v>
      </c>
      <c r="H4390" s="4">
        <v>0.65218410000000004</v>
      </c>
      <c r="I4390" s="2">
        <v>811039232</v>
      </c>
    </row>
    <row r="4391" spans="1:9" x14ac:dyDescent="0.3">
      <c r="A4391" s="1">
        <v>460301</v>
      </c>
      <c r="B4391" s="1" t="s">
        <v>253</v>
      </c>
      <c r="C4391" s="1" t="s">
        <v>286</v>
      </c>
      <c r="D4391" s="1" t="s">
        <v>251</v>
      </c>
      <c r="E4391" s="6">
        <v>2012</v>
      </c>
      <c r="F4391" s="2">
        <v>2462912768</v>
      </c>
      <c r="G4391" s="2">
        <v>1491619840</v>
      </c>
      <c r="H4391" s="4">
        <v>0.60563239999999996</v>
      </c>
      <c r="I4391" s="2">
        <v>971292928</v>
      </c>
    </row>
    <row r="4392" spans="1:9" x14ac:dyDescent="0.3">
      <c r="A4392" s="1">
        <v>460301</v>
      </c>
      <c r="B4392" s="1" t="s">
        <v>253</v>
      </c>
      <c r="C4392" s="1" t="s">
        <v>286</v>
      </c>
      <c r="D4392" s="1" t="s">
        <v>251</v>
      </c>
      <c r="E4392" s="6">
        <v>2013</v>
      </c>
      <c r="F4392" s="2">
        <v>2565354496</v>
      </c>
      <c r="G4392" s="2">
        <v>1554351616</v>
      </c>
      <c r="H4392" s="4">
        <v>0.60590129999999998</v>
      </c>
      <c r="I4392" s="2">
        <v>1011002880</v>
      </c>
    </row>
    <row r="4393" spans="1:9" x14ac:dyDescent="0.3">
      <c r="A4393" s="1">
        <v>460301</v>
      </c>
      <c r="B4393" s="1" t="s">
        <v>253</v>
      </c>
      <c r="C4393" s="1" t="s">
        <v>286</v>
      </c>
      <c r="D4393" s="1" t="s">
        <v>251</v>
      </c>
      <c r="E4393" s="6">
        <v>2014</v>
      </c>
      <c r="F4393" s="2">
        <v>2663801600</v>
      </c>
      <c r="G4393" s="2">
        <v>1705364608</v>
      </c>
      <c r="H4393" s="4">
        <v>0.64019950000000003</v>
      </c>
      <c r="I4393" s="2">
        <v>958436992</v>
      </c>
    </row>
    <row r="4394" spans="1:9" x14ac:dyDescent="0.3">
      <c r="A4394" s="1">
        <v>460301</v>
      </c>
      <c r="B4394" s="1" t="s">
        <v>253</v>
      </c>
      <c r="C4394" s="1" t="s">
        <v>286</v>
      </c>
      <c r="D4394" s="1" t="s">
        <v>251</v>
      </c>
      <c r="E4394" s="6">
        <v>2015</v>
      </c>
      <c r="F4394" s="2">
        <v>2839621376</v>
      </c>
      <c r="G4394" s="2">
        <v>1653116416</v>
      </c>
      <c r="H4394" s="4">
        <v>0.58216080000000003</v>
      </c>
      <c r="I4394" s="2">
        <v>1186504960</v>
      </c>
    </row>
    <row r="4395" spans="1:9" x14ac:dyDescent="0.3">
      <c r="A4395" s="1">
        <v>460301</v>
      </c>
      <c r="B4395" s="1" t="s">
        <v>253</v>
      </c>
      <c r="C4395" s="1" t="s">
        <v>286</v>
      </c>
      <c r="D4395" s="1" t="s">
        <v>251</v>
      </c>
      <c r="E4395" s="6">
        <v>2016</v>
      </c>
      <c r="F4395" s="2">
        <v>2930423296</v>
      </c>
      <c r="G4395" s="2">
        <v>1620899712</v>
      </c>
      <c r="H4395" s="4">
        <v>0.55312819999999996</v>
      </c>
      <c r="I4395" s="2">
        <v>1309523584</v>
      </c>
    </row>
    <row r="4396" spans="1:9" x14ac:dyDescent="0.3">
      <c r="A4396" s="1">
        <v>460301</v>
      </c>
      <c r="B4396" s="1" t="s">
        <v>253</v>
      </c>
      <c r="C4396" s="1" t="s">
        <v>286</v>
      </c>
      <c r="D4396" s="1" t="s">
        <v>251</v>
      </c>
      <c r="E4396" s="6">
        <v>2017</v>
      </c>
      <c r="F4396" s="2">
        <v>3220961024</v>
      </c>
      <c r="G4396" s="2">
        <v>1738557568</v>
      </c>
      <c r="H4396" s="4">
        <v>0.53976360000000001</v>
      </c>
      <c r="I4396" s="2">
        <v>1482403456</v>
      </c>
    </row>
    <row r="4397" spans="1:9" x14ac:dyDescent="0.3">
      <c r="A4397" s="1">
        <v>460301</v>
      </c>
      <c r="B4397" s="1" t="s">
        <v>253</v>
      </c>
      <c r="C4397" s="1" t="s">
        <v>286</v>
      </c>
      <c r="D4397" s="1" t="s">
        <v>251</v>
      </c>
      <c r="E4397" s="6">
        <v>2018</v>
      </c>
      <c r="F4397" s="2">
        <v>3343077888</v>
      </c>
      <c r="G4397" s="2">
        <v>1832372992</v>
      </c>
      <c r="H4397" s="4">
        <v>0.54810959999999997</v>
      </c>
      <c r="I4397" s="2">
        <v>1510704896</v>
      </c>
    </row>
    <row r="4398" spans="1:9" x14ac:dyDescent="0.3">
      <c r="A4398" s="1">
        <v>460301</v>
      </c>
      <c r="B4398" s="1" t="s">
        <v>253</v>
      </c>
      <c r="C4398" s="1" t="s">
        <v>286</v>
      </c>
      <c r="D4398" s="1" t="s">
        <v>251</v>
      </c>
      <c r="E4398" s="6">
        <v>2019</v>
      </c>
      <c r="F4398" s="2">
        <v>3465113344</v>
      </c>
      <c r="G4398" s="2">
        <v>1904488576</v>
      </c>
      <c r="H4398" s="4">
        <v>0.54961789999999999</v>
      </c>
      <c r="I4398" s="2">
        <v>1560624768</v>
      </c>
    </row>
    <row r="4399" spans="1:9" x14ac:dyDescent="0.3">
      <c r="A4399" s="1">
        <v>460301</v>
      </c>
      <c r="B4399" s="1" t="s">
        <v>253</v>
      </c>
      <c r="C4399" s="1" t="s">
        <v>286</v>
      </c>
      <c r="D4399" s="1" t="s">
        <v>251</v>
      </c>
      <c r="E4399" s="6">
        <v>2020</v>
      </c>
      <c r="F4399" s="2">
        <v>3902618368</v>
      </c>
      <c r="G4399" s="2">
        <v>1951489920</v>
      </c>
      <c r="H4399" s="4">
        <v>0.50004630000000005</v>
      </c>
      <c r="I4399" s="2">
        <v>1951128448</v>
      </c>
    </row>
    <row r="4400" spans="1:9" x14ac:dyDescent="0.3">
      <c r="A4400" s="1">
        <v>460301</v>
      </c>
      <c r="B4400" s="1" t="s">
        <v>253</v>
      </c>
      <c r="C4400" s="1" t="s">
        <v>286</v>
      </c>
      <c r="D4400" s="1" t="s">
        <v>251</v>
      </c>
      <c r="E4400" s="6">
        <v>2021</v>
      </c>
      <c r="F4400" s="2">
        <v>4118283264</v>
      </c>
      <c r="G4400" s="2">
        <v>2422793472</v>
      </c>
      <c r="H4400" s="4">
        <v>0.58830179999999999</v>
      </c>
      <c r="I4400" s="2">
        <v>1695489792</v>
      </c>
    </row>
    <row r="4401" spans="1:9" x14ac:dyDescent="0.3">
      <c r="A4401" s="1">
        <v>460301</v>
      </c>
      <c r="B4401" s="1" t="s">
        <v>253</v>
      </c>
      <c r="C4401" s="1" t="s">
        <v>286</v>
      </c>
      <c r="D4401" s="1" t="s">
        <v>251</v>
      </c>
      <c r="E4401" s="6">
        <v>2022</v>
      </c>
      <c r="F4401" s="2">
        <v>4267971840</v>
      </c>
      <c r="G4401" s="2">
        <v>2339412992</v>
      </c>
      <c r="H4401" s="4">
        <v>0.54813219999999996</v>
      </c>
      <c r="I4401" s="2">
        <v>1928558848</v>
      </c>
    </row>
    <row r="4402" spans="1:9" x14ac:dyDescent="0.3">
      <c r="A4402" s="1">
        <v>470101</v>
      </c>
      <c r="B4402" s="1" t="s">
        <v>254</v>
      </c>
      <c r="C4402" s="1" t="s">
        <v>300</v>
      </c>
      <c r="D4402" s="1" t="s">
        <v>255</v>
      </c>
      <c r="E4402" s="6">
        <v>2001</v>
      </c>
      <c r="F4402" s="2">
        <v>342000000</v>
      </c>
      <c r="G4402" s="2">
        <v>259352000</v>
      </c>
      <c r="H4402" s="4">
        <v>0.75833919999999999</v>
      </c>
      <c r="I4402" s="2">
        <v>82648000</v>
      </c>
    </row>
    <row r="4403" spans="1:9" x14ac:dyDescent="0.3">
      <c r="A4403" s="1">
        <v>470101</v>
      </c>
      <c r="B4403" s="1" t="s">
        <v>254</v>
      </c>
      <c r="C4403" s="1" t="s">
        <v>300</v>
      </c>
      <c r="D4403" s="1" t="s">
        <v>255</v>
      </c>
      <c r="E4403" s="6">
        <v>2002</v>
      </c>
      <c r="F4403" s="2">
        <v>352000000</v>
      </c>
      <c r="G4403" s="2">
        <v>234212992</v>
      </c>
      <c r="H4403" s="4">
        <v>0.66537780000000002</v>
      </c>
      <c r="I4403" s="2">
        <v>117787008</v>
      </c>
    </row>
    <row r="4404" spans="1:9" x14ac:dyDescent="0.3">
      <c r="A4404" s="1">
        <v>470101</v>
      </c>
      <c r="B4404" s="1" t="s">
        <v>254</v>
      </c>
      <c r="C4404" s="1" t="s">
        <v>300</v>
      </c>
      <c r="D4404" s="1" t="s">
        <v>255</v>
      </c>
      <c r="E4404" s="6">
        <v>2003</v>
      </c>
      <c r="F4404" s="2">
        <v>348000000</v>
      </c>
      <c r="G4404" s="2">
        <v>235272000</v>
      </c>
      <c r="H4404" s="4">
        <v>0.67606900000000003</v>
      </c>
      <c r="I4404" s="2">
        <v>112728000</v>
      </c>
    </row>
    <row r="4405" spans="1:9" x14ac:dyDescent="0.3">
      <c r="A4405" s="1">
        <v>470101</v>
      </c>
      <c r="B4405" s="1" t="s">
        <v>254</v>
      </c>
      <c r="C4405" s="1" t="s">
        <v>300</v>
      </c>
      <c r="D4405" s="1" t="s">
        <v>255</v>
      </c>
      <c r="E4405" s="6">
        <v>2004</v>
      </c>
      <c r="F4405" s="2">
        <v>366000000</v>
      </c>
      <c r="G4405" s="2">
        <v>271000000</v>
      </c>
      <c r="H4405" s="4">
        <v>0.74043720000000002</v>
      </c>
      <c r="I4405" s="2">
        <v>95000000</v>
      </c>
    </row>
    <row r="4406" spans="1:9" x14ac:dyDescent="0.3">
      <c r="A4406" s="1">
        <v>470101</v>
      </c>
      <c r="B4406" s="1" t="s">
        <v>254</v>
      </c>
      <c r="C4406" s="1" t="s">
        <v>300</v>
      </c>
      <c r="D4406" s="1" t="s">
        <v>255</v>
      </c>
      <c r="E4406" s="6">
        <v>2005</v>
      </c>
      <c r="F4406" s="2">
        <v>402000000</v>
      </c>
      <c r="G4406" s="2">
        <v>296000000</v>
      </c>
      <c r="H4406" s="4">
        <v>0.73631840000000004</v>
      </c>
      <c r="I4406" s="2">
        <v>106000000</v>
      </c>
    </row>
    <row r="4407" spans="1:9" x14ac:dyDescent="0.3">
      <c r="A4407" s="1">
        <v>470101</v>
      </c>
      <c r="B4407" s="1" t="s">
        <v>254</v>
      </c>
      <c r="C4407" s="1" t="s">
        <v>300</v>
      </c>
      <c r="D4407" s="1" t="s">
        <v>255</v>
      </c>
      <c r="E4407" s="6">
        <v>2006</v>
      </c>
      <c r="F4407" s="2">
        <v>424000000</v>
      </c>
      <c r="G4407" s="2">
        <v>326000000</v>
      </c>
      <c r="H4407" s="4">
        <v>0.76886790000000005</v>
      </c>
      <c r="I4407" s="2">
        <v>98000000</v>
      </c>
    </row>
    <row r="4408" spans="1:9" x14ac:dyDescent="0.3">
      <c r="A4408" s="1">
        <v>470101</v>
      </c>
      <c r="B4408" s="1" t="s">
        <v>254</v>
      </c>
      <c r="C4408" s="1" t="s">
        <v>300</v>
      </c>
      <c r="D4408" s="1" t="s">
        <v>255</v>
      </c>
      <c r="E4408" s="6">
        <v>2007</v>
      </c>
      <c r="F4408" s="2">
        <v>442497984</v>
      </c>
      <c r="G4408" s="2">
        <v>390000000</v>
      </c>
      <c r="H4408" s="4">
        <v>0.88135989999999997</v>
      </c>
      <c r="I4408" s="2">
        <v>52497984</v>
      </c>
    </row>
    <row r="4409" spans="1:9" x14ac:dyDescent="0.3">
      <c r="A4409" s="1">
        <v>470101</v>
      </c>
      <c r="B4409" s="1" t="s">
        <v>254</v>
      </c>
      <c r="C4409" s="1" t="s">
        <v>300</v>
      </c>
      <c r="D4409" s="1" t="s">
        <v>255</v>
      </c>
      <c r="E4409" s="6">
        <v>2008</v>
      </c>
      <c r="F4409" s="2">
        <v>494768000</v>
      </c>
      <c r="G4409" s="2">
        <v>367107008</v>
      </c>
      <c r="H4409" s="4">
        <v>0.74197800000000003</v>
      </c>
      <c r="I4409" s="2">
        <v>127660992</v>
      </c>
    </row>
    <row r="4410" spans="1:9" x14ac:dyDescent="0.3">
      <c r="A4410" s="1">
        <v>470101</v>
      </c>
      <c r="B4410" s="1" t="s">
        <v>254</v>
      </c>
      <c r="C4410" s="1" t="s">
        <v>300</v>
      </c>
      <c r="D4410" s="1" t="s">
        <v>255</v>
      </c>
      <c r="E4410" s="6">
        <v>2009</v>
      </c>
      <c r="F4410" s="2">
        <v>521463008</v>
      </c>
      <c r="G4410" s="2">
        <v>283934016</v>
      </c>
      <c r="H4410" s="4">
        <v>0.54449499999999995</v>
      </c>
      <c r="I4410" s="2">
        <v>237528992</v>
      </c>
    </row>
    <row r="4411" spans="1:9" x14ac:dyDescent="0.3">
      <c r="A4411" s="1">
        <v>470101</v>
      </c>
      <c r="B4411" s="1" t="s">
        <v>254</v>
      </c>
      <c r="C4411" s="1" t="s">
        <v>300</v>
      </c>
      <c r="D4411" s="1" t="s">
        <v>255</v>
      </c>
      <c r="E4411" s="6">
        <v>2010</v>
      </c>
      <c r="F4411" s="2">
        <v>559920000</v>
      </c>
      <c r="G4411" s="2">
        <v>314793984</v>
      </c>
      <c r="H4411" s="4">
        <v>0.56221239999999995</v>
      </c>
      <c r="I4411" s="2">
        <v>245126016</v>
      </c>
    </row>
    <row r="4412" spans="1:9" x14ac:dyDescent="0.3">
      <c r="A4412" s="1">
        <v>470101</v>
      </c>
      <c r="B4412" s="1" t="s">
        <v>254</v>
      </c>
      <c r="C4412" s="1" t="s">
        <v>300</v>
      </c>
      <c r="D4412" s="1" t="s">
        <v>255</v>
      </c>
      <c r="E4412" s="6">
        <v>2011</v>
      </c>
      <c r="F4412" s="2">
        <v>569494016</v>
      </c>
      <c r="G4412" s="2">
        <v>361400992</v>
      </c>
      <c r="H4412" s="4">
        <v>0.63460019999999995</v>
      </c>
      <c r="I4412" s="2">
        <v>208093024</v>
      </c>
    </row>
    <row r="4413" spans="1:9" x14ac:dyDescent="0.3">
      <c r="A4413" s="1">
        <v>470101</v>
      </c>
      <c r="B4413" s="1" t="s">
        <v>254</v>
      </c>
      <c r="C4413" s="1" t="s">
        <v>300</v>
      </c>
      <c r="D4413" s="1" t="s">
        <v>255</v>
      </c>
      <c r="E4413" s="6">
        <v>2012</v>
      </c>
      <c r="F4413" s="2">
        <v>582456000</v>
      </c>
      <c r="G4413" s="2">
        <v>354249984</v>
      </c>
      <c r="H4413" s="4">
        <v>0.60820039999999997</v>
      </c>
      <c r="I4413" s="2">
        <v>228206016</v>
      </c>
    </row>
    <row r="4414" spans="1:9" x14ac:dyDescent="0.3">
      <c r="A4414" s="1">
        <v>470101</v>
      </c>
      <c r="B4414" s="1" t="s">
        <v>254</v>
      </c>
      <c r="C4414" s="1" t="s">
        <v>300</v>
      </c>
      <c r="D4414" s="1" t="s">
        <v>255</v>
      </c>
      <c r="E4414" s="6">
        <v>2013</v>
      </c>
      <c r="F4414" s="2">
        <v>590627008</v>
      </c>
      <c r="G4414" s="2">
        <v>388835008</v>
      </c>
      <c r="H4414" s="4">
        <v>0.65834269999999995</v>
      </c>
      <c r="I4414" s="2">
        <v>201792000</v>
      </c>
    </row>
    <row r="4415" spans="1:9" x14ac:dyDescent="0.3">
      <c r="A4415" s="1">
        <v>470101</v>
      </c>
      <c r="B4415" s="1" t="s">
        <v>254</v>
      </c>
      <c r="C4415" s="1" t="s">
        <v>300</v>
      </c>
      <c r="D4415" s="1" t="s">
        <v>255</v>
      </c>
      <c r="E4415" s="6">
        <v>2014</v>
      </c>
      <c r="F4415" s="2">
        <v>616680000</v>
      </c>
      <c r="G4415" s="2">
        <v>442193984</v>
      </c>
      <c r="H4415" s="4">
        <v>0.71705580000000002</v>
      </c>
      <c r="I4415" s="2">
        <v>174486016</v>
      </c>
    </row>
    <row r="4416" spans="1:9" x14ac:dyDescent="0.3">
      <c r="A4416" s="1">
        <v>470101</v>
      </c>
      <c r="B4416" s="1" t="s">
        <v>254</v>
      </c>
      <c r="C4416" s="1" t="s">
        <v>300</v>
      </c>
      <c r="D4416" s="1" t="s">
        <v>255</v>
      </c>
      <c r="E4416" s="6">
        <v>2015</v>
      </c>
      <c r="F4416" s="2">
        <v>632380992</v>
      </c>
      <c r="G4416" s="2">
        <v>456257984</v>
      </c>
      <c r="H4416" s="4">
        <v>0.72149220000000003</v>
      </c>
      <c r="I4416" s="2">
        <v>176123008</v>
      </c>
    </row>
    <row r="4417" spans="1:9" x14ac:dyDescent="0.3">
      <c r="A4417" s="1">
        <v>470101</v>
      </c>
      <c r="B4417" s="1" t="s">
        <v>254</v>
      </c>
      <c r="C4417" s="1" t="s">
        <v>300</v>
      </c>
      <c r="D4417" s="1" t="s">
        <v>255</v>
      </c>
      <c r="E4417" s="6">
        <v>2016</v>
      </c>
      <c r="F4417" s="2">
        <v>621604992</v>
      </c>
      <c r="G4417" s="2">
        <v>467388992</v>
      </c>
      <c r="H4417" s="4">
        <v>0.75190679999999999</v>
      </c>
      <c r="I4417" s="2">
        <v>154216000</v>
      </c>
    </row>
    <row r="4418" spans="1:9" x14ac:dyDescent="0.3">
      <c r="A4418" s="1">
        <v>470101</v>
      </c>
      <c r="B4418" s="1" t="s">
        <v>254</v>
      </c>
      <c r="C4418" s="1" t="s">
        <v>300</v>
      </c>
      <c r="D4418" s="1" t="s">
        <v>255</v>
      </c>
      <c r="E4418" s="6">
        <v>2017</v>
      </c>
      <c r="F4418" s="2">
        <v>646275008</v>
      </c>
      <c r="G4418" s="2">
        <v>512748992</v>
      </c>
      <c r="H4418" s="4">
        <v>0.79339130000000002</v>
      </c>
      <c r="I4418" s="2">
        <v>133526016</v>
      </c>
    </row>
    <row r="4419" spans="1:9" x14ac:dyDescent="0.3">
      <c r="A4419" s="1">
        <v>470101</v>
      </c>
      <c r="B4419" s="1" t="s">
        <v>254</v>
      </c>
      <c r="C4419" s="1" t="s">
        <v>300</v>
      </c>
      <c r="D4419" s="1" t="s">
        <v>255</v>
      </c>
      <c r="E4419" s="6">
        <v>2018</v>
      </c>
      <c r="F4419" s="2">
        <v>652350976</v>
      </c>
      <c r="G4419" s="2">
        <v>540009024</v>
      </c>
      <c r="H4419" s="4">
        <v>0.82778910000000006</v>
      </c>
      <c r="I4419" s="2">
        <v>112341952</v>
      </c>
    </row>
    <row r="4420" spans="1:9" x14ac:dyDescent="0.3">
      <c r="A4420" s="1">
        <v>470101</v>
      </c>
      <c r="B4420" s="1" t="s">
        <v>254</v>
      </c>
      <c r="C4420" s="1" t="s">
        <v>300</v>
      </c>
      <c r="D4420" s="1" t="s">
        <v>255</v>
      </c>
      <c r="E4420" s="6">
        <v>2019</v>
      </c>
      <c r="F4420" s="2">
        <v>678593024</v>
      </c>
      <c r="G4420" s="2">
        <v>557540992</v>
      </c>
      <c r="H4420" s="4">
        <v>0.82161320000000004</v>
      </c>
      <c r="I4420" s="2">
        <v>121052032</v>
      </c>
    </row>
    <row r="4421" spans="1:9" x14ac:dyDescent="0.3">
      <c r="A4421" s="1">
        <v>470101</v>
      </c>
      <c r="B4421" s="1" t="s">
        <v>254</v>
      </c>
      <c r="C4421" s="1" t="s">
        <v>300</v>
      </c>
      <c r="D4421" s="1" t="s">
        <v>255</v>
      </c>
      <c r="E4421" s="6">
        <v>2020</v>
      </c>
      <c r="F4421" s="2">
        <v>687470976</v>
      </c>
      <c r="G4421" s="2">
        <v>549454976</v>
      </c>
      <c r="H4421" s="4">
        <v>0.79924099999999998</v>
      </c>
      <c r="I4421" s="2">
        <v>138016000</v>
      </c>
    </row>
    <row r="4422" spans="1:9" x14ac:dyDescent="0.3">
      <c r="A4422" s="1">
        <v>470101</v>
      </c>
      <c r="B4422" s="1" t="s">
        <v>254</v>
      </c>
      <c r="C4422" s="1" t="s">
        <v>300</v>
      </c>
      <c r="D4422" s="1" t="s">
        <v>255</v>
      </c>
      <c r="E4422" s="6">
        <v>2021</v>
      </c>
      <c r="F4422" s="2">
        <v>746502016</v>
      </c>
      <c r="G4422" s="2">
        <v>673150976</v>
      </c>
      <c r="H4422" s="4">
        <v>0.90174030000000005</v>
      </c>
      <c r="I4422" s="2">
        <v>73351040</v>
      </c>
    </row>
    <row r="4423" spans="1:9" x14ac:dyDescent="0.3">
      <c r="A4423" s="1">
        <v>470101</v>
      </c>
      <c r="B4423" s="1" t="s">
        <v>254</v>
      </c>
      <c r="C4423" s="1" t="s">
        <v>300</v>
      </c>
      <c r="D4423" s="1" t="s">
        <v>255</v>
      </c>
      <c r="E4423" s="6">
        <v>2022</v>
      </c>
      <c r="F4423" s="2">
        <v>760193024</v>
      </c>
      <c r="G4423" s="2">
        <v>656964992</v>
      </c>
      <c r="H4423" s="4">
        <v>0.86420810000000003</v>
      </c>
      <c r="I4423" s="2">
        <v>103228032</v>
      </c>
    </row>
    <row r="4424" spans="1:9" x14ac:dyDescent="0.3">
      <c r="A4424" s="1">
        <v>470102</v>
      </c>
      <c r="B4424" s="1" t="s">
        <v>256</v>
      </c>
      <c r="C4424" s="1" t="s">
        <v>297</v>
      </c>
      <c r="D4424" s="1" t="s">
        <v>255</v>
      </c>
      <c r="E4424" s="6">
        <v>2001</v>
      </c>
      <c r="F4424" s="2">
        <v>628000000</v>
      </c>
      <c r="G4424" s="2">
        <v>367656000</v>
      </c>
      <c r="H4424" s="4">
        <v>0.5854395</v>
      </c>
      <c r="I4424" s="2">
        <v>260344000</v>
      </c>
    </row>
    <row r="4425" spans="1:9" x14ac:dyDescent="0.3">
      <c r="A4425" s="1">
        <v>470102</v>
      </c>
      <c r="B4425" s="1" t="s">
        <v>256</v>
      </c>
      <c r="C4425" s="1" t="s">
        <v>297</v>
      </c>
      <c r="D4425" s="1" t="s">
        <v>255</v>
      </c>
      <c r="E4425" s="6">
        <v>2002</v>
      </c>
      <c r="F4425" s="2">
        <v>806000000</v>
      </c>
      <c r="G4425" s="2">
        <v>350064000</v>
      </c>
      <c r="H4425" s="4">
        <v>0.4343226</v>
      </c>
      <c r="I4425" s="2">
        <v>455936000</v>
      </c>
    </row>
    <row r="4426" spans="1:9" x14ac:dyDescent="0.3">
      <c r="A4426" s="1">
        <v>470102</v>
      </c>
      <c r="B4426" s="1" t="s">
        <v>256</v>
      </c>
      <c r="C4426" s="1" t="s">
        <v>297</v>
      </c>
      <c r="D4426" s="1" t="s">
        <v>255</v>
      </c>
      <c r="E4426" s="6">
        <v>2003</v>
      </c>
      <c r="F4426" s="2">
        <v>854000000</v>
      </c>
      <c r="G4426" s="2">
        <v>394780000</v>
      </c>
      <c r="H4426" s="4">
        <v>0.46227170000000001</v>
      </c>
      <c r="I4426" s="2">
        <v>459220000</v>
      </c>
    </row>
    <row r="4427" spans="1:9" x14ac:dyDescent="0.3">
      <c r="A4427" s="1">
        <v>470102</v>
      </c>
      <c r="B4427" s="1" t="s">
        <v>256</v>
      </c>
      <c r="C4427" s="1" t="s">
        <v>297</v>
      </c>
      <c r="D4427" s="1" t="s">
        <v>255</v>
      </c>
      <c r="E4427" s="6">
        <v>2004</v>
      </c>
      <c r="F4427" s="2">
        <v>927000000</v>
      </c>
      <c r="G4427" s="2">
        <v>498000000</v>
      </c>
      <c r="H4427" s="4">
        <v>0.53721680000000005</v>
      </c>
      <c r="I4427" s="2">
        <v>429000000</v>
      </c>
    </row>
    <row r="4428" spans="1:9" x14ac:dyDescent="0.3">
      <c r="A4428" s="1">
        <v>470102</v>
      </c>
      <c r="B4428" s="1" t="s">
        <v>256</v>
      </c>
      <c r="C4428" s="1" t="s">
        <v>297</v>
      </c>
      <c r="D4428" s="1" t="s">
        <v>255</v>
      </c>
      <c r="E4428" s="6">
        <v>2005</v>
      </c>
      <c r="F4428" s="2">
        <v>980000000</v>
      </c>
      <c r="G4428" s="2">
        <v>593000000</v>
      </c>
      <c r="H4428" s="4">
        <v>0.60510209999999998</v>
      </c>
      <c r="I4428" s="2">
        <v>387000000</v>
      </c>
    </row>
    <row r="4429" spans="1:9" x14ac:dyDescent="0.3">
      <c r="A4429" s="1">
        <v>470102</v>
      </c>
      <c r="B4429" s="1" t="s">
        <v>256</v>
      </c>
      <c r="C4429" s="1" t="s">
        <v>297</v>
      </c>
      <c r="D4429" s="1" t="s">
        <v>255</v>
      </c>
      <c r="E4429" s="6">
        <v>2006</v>
      </c>
      <c r="F4429" s="2">
        <v>1096000000</v>
      </c>
      <c r="G4429" s="2">
        <v>700000000</v>
      </c>
      <c r="H4429" s="4">
        <v>0.63868610000000003</v>
      </c>
      <c r="I4429" s="2">
        <v>396000000</v>
      </c>
    </row>
    <row r="4430" spans="1:9" x14ac:dyDescent="0.3">
      <c r="A4430" s="1">
        <v>470102</v>
      </c>
      <c r="B4430" s="1" t="s">
        <v>256</v>
      </c>
      <c r="C4430" s="1" t="s">
        <v>297</v>
      </c>
      <c r="D4430" s="1" t="s">
        <v>255</v>
      </c>
      <c r="E4430" s="6">
        <v>2007</v>
      </c>
      <c r="F4430" s="2">
        <v>1165979008</v>
      </c>
      <c r="G4430" s="2">
        <v>868000000</v>
      </c>
      <c r="H4430" s="4">
        <v>0.74443879999999996</v>
      </c>
      <c r="I4430" s="2">
        <v>297979008</v>
      </c>
    </row>
    <row r="4431" spans="1:9" x14ac:dyDescent="0.3">
      <c r="A4431" s="1">
        <v>470102</v>
      </c>
      <c r="B4431" s="1" t="s">
        <v>256</v>
      </c>
      <c r="C4431" s="1" t="s">
        <v>297</v>
      </c>
      <c r="D4431" s="1" t="s">
        <v>255</v>
      </c>
      <c r="E4431" s="6">
        <v>2008</v>
      </c>
      <c r="F4431" s="2">
        <v>1281476992</v>
      </c>
      <c r="G4431" s="2">
        <v>852640000</v>
      </c>
      <c r="H4431" s="4">
        <v>0.66535719999999998</v>
      </c>
      <c r="I4431" s="2">
        <v>428836992</v>
      </c>
    </row>
    <row r="4432" spans="1:9" x14ac:dyDescent="0.3">
      <c r="A4432" s="1">
        <v>470102</v>
      </c>
      <c r="B4432" s="1" t="s">
        <v>256</v>
      </c>
      <c r="C4432" s="1" t="s">
        <v>297</v>
      </c>
      <c r="D4432" s="1" t="s">
        <v>255</v>
      </c>
      <c r="E4432" s="6">
        <v>2009</v>
      </c>
      <c r="F4432" s="2">
        <v>1411843968</v>
      </c>
      <c r="G4432" s="2">
        <v>690606016</v>
      </c>
      <c r="H4432" s="4">
        <v>0.48915180000000003</v>
      </c>
      <c r="I4432" s="2">
        <v>721237952</v>
      </c>
    </row>
    <row r="4433" spans="1:9" x14ac:dyDescent="0.3">
      <c r="A4433" s="1">
        <v>470102</v>
      </c>
      <c r="B4433" s="1" t="s">
        <v>256</v>
      </c>
      <c r="C4433" s="1" t="s">
        <v>297</v>
      </c>
      <c r="D4433" s="1" t="s">
        <v>255</v>
      </c>
      <c r="E4433" s="6">
        <v>2010</v>
      </c>
      <c r="F4433" s="2">
        <v>1579320960</v>
      </c>
      <c r="G4433" s="2">
        <v>792428992</v>
      </c>
      <c r="H4433" s="4">
        <v>0.501753</v>
      </c>
      <c r="I4433" s="2">
        <v>786891968</v>
      </c>
    </row>
    <row r="4434" spans="1:9" x14ac:dyDescent="0.3">
      <c r="A4434" s="1">
        <v>470102</v>
      </c>
      <c r="B4434" s="1" t="s">
        <v>256</v>
      </c>
      <c r="C4434" s="1" t="s">
        <v>297</v>
      </c>
      <c r="D4434" s="1" t="s">
        <v>255</v>
      </c>
      <c r="E4434" s="6">
        <v>2011</v>
      </c>
      <c r="F4434" s="2">
        <v>1683191040</v>
      </c>
      <c r="G4434" s="2">
        <v>910665984</v>
      </c>
      <c r="H4434" s="4">
        <v>0.54103540000000006</v>
      </c>
      <c r="I4434" s="2">
        <v>772525056</v>
      </c>
    </row>
    <row r="4435" spans="1:9" x14ac:dyDescent="0.3">
      <c r="A4435" s="1">
        <v>470102</v>
      </c>
      <c r="B4435" s="1" t="s">
        <v>256</v>
      </c>
      <c r="C4435" s="1" t="s">
        <v>297</v>
      </c>
      <c r="D4435" s="1" t="s">
        <v>255</v>
      </c>
      <c r="E4435" s="6">
        <v>2012</v>
      </c>
      <c r="F4435" s="2">
        <v>1753014016</v>
      </c>
      <c r="G4435" s="2">
        <v>894915968</v>
      </c>
      <c r="H4435" s="4">
        <v>0.51050130000000005</v>
      </c>
      <c r="I4435" s="2">
        <v>858098048</v>
      </c>
    </row>
    <row r="4436" spans="1:9" x14ac:dyDescent="0.3">
      <c r="A4436" s="1">
        <v>470102</v>
      </c>
      <c r="B4436" s="1" t="s">
        <v>256</v>
      </c>
      <c r="C4436" s="1" t="s">
        <v>297</v>
      </c>
      <c r="D4436" s="1" t="s">
        <v>255</v>
      </c>
      <c r="E4436" s="6">
        <v>2013</v>
      </c>
      <c r="F4436" s="2">
        <v>1742109952</v>
      </c>
      <c r="G4436" s="2">
        <v>992030976</v>
      </c>
      <c r="H4436" s="4">
        <v>0.56944220000000001</v>
      </c>
      <c r="I4436" s="2">
        <v>750078976</v>
      </c>
    </row>
    <row r="4437" spans="1:9" x14ac:dyDescent="0.3">
      <c r="A4437" s="1">
        <v>470102</v>
      </c>
      <c r="B4437" s="1" t="s">
        <v>256</v>
      </c>
      <c r="C4437" s="1" t="s">
        <v>297</v>
      </c>
      <c r="D4437" s="1" t="s">
        <v>255</v>
      </c>
      <c r="E4437" s="6">
        <v>2014</v>
      </c>
      <c r="F4437" s="2">
        <v>1824577024</v>
      </c>
      <c r="G4437" s="2">
        <v>1150450048</v>
      </c>
      <c r="H4437" s="4">
        <v>0.63052969999999997</v>
      </c>
      <c r="I4437" s="2">
        <v>674126976</v>
      </c>
    </row>
    <row r="4438" spans="1:9" x14ac:dyDescent="0.3">
      <c r="A4438" s="1">
        <v>470102</v>
      </c>
      <c r="B4438" s="1" t="s">
        <v>256</v>
      </c>
      <c r="C4438" s="1" t="s">
        <v>297</v>
      </c>
      <c r="D4438" s="1" t="s">
        <v>255</v>
      </c>
      <c r="E4438" s="6">
        <v>2015</v>
      </c>
      <c r="F4438" s="2">
        <v>1902050944</v>
      </c>
      <c r="G4438" s="2">
        <v>1191352960</v>
      </c>
      <c r="H4438" s="4">
        <v>0.62635180000000001</v>
      </c>
      <c r="I4438" s="2">
        <v>710697984</v>
      </c>
    </row>
    <row r="4439" spans="1:9" x14ac:dyDescent="0.3">
      <c r="A4439" s="1">
        <v>470102</v>
      </c>
      <c r="B4439" s="1" t="s">
        <v>256</v>
      </c>
      <c r="C4439" s="1" t="s">
        <v>297</v>
      </c>
      <c r="D4439" s="1" t="s">
        <v>255</v>
      </c>
      <c r="E4439" s="6">
        <v>2016</v>
      </c>
      <c r="F4439" s="2">
        <v>1985618048</v>
      </c>
      <c r="G4439" s="2">
        <v>1211446016</v>
      </c>
      <c r="H4439" s="4">
        <v>0.61011029999999999</v>
      </c>
      <c r="I4439" s="2">
        <v>774172032</v>
      </c>
    </row>
    <row r="4440" spans="1:9" x14ac:dyDescent="0.3">
      <c r="A4440" s="1">
        <v>470102</v>
      </c>
      <c r="B4440" s="1" t="s">
        <v>256</v>
      </c>
      <c r="C4440" s="1" t="s">
        <v>297</v>
      </c>
      <c r="D4440" s="1" t="s">
        <v>255</v>
      </c>
      <c r="E4440" s="6">
        <v>2017</v>
      </c>
      <c r="F4440" s="2">
        <v>2002183936</v>
      </c>
      <c r="G4440" s="2">
        <v>1345886976</v>
      </c>
      <c r="H4440" s="4">
        <v>0.67220939999999996</v>
      </c>
      <c r="I4440" s="2">
        <v>656296960</v>
      </c>
    </row>
    <row r="4441" spans="1:9" x14ac:dyDescent="0.3">
      <c r="A4441" s="1">
        <v>470102</v>
      </c>
      <c r="B4441" s="1" t="s">
        <v>256</v>
      </c>
      <c r="C4441" s="1" t="s">
        <v>297</v>
      </c>
      <c r="D4441" s="1" t="s">
        <v>255</v>
      </c>
      <c r="E4441" s="6">
        <v>2018</v>
      </c>
      <c r="F4441" s="2">
        <v>2047160960</v>
      </c>
      <c r="G4441" s="2">
        <v>1423980032</v>
      </c>
      <c r="H4441" s="4">
        <v>0.69558770000000003</v>
      </c>
      <c r="I4441" s="2">
        <v>623180928</v>
      </c>
    </row>
    <row r="4442" spans="1:9" x14ac:dyDescent="0.3">
      <c r="A4442" s="1">
        <v>470102</v>
      </c>
      <c r="B4442" s="1" t="s">
        <v>256</v>
      </c>
      <c r="C4442" s="1" t="s">
        <v>297</v>
      </c>
      <c r="D4442" s="1" t="s">
        <v>255</v>
      </c>
      <c r="E4442" s="6">
        <v>2019</v>
      </c>
      <c r="F4442" s="2">
        <v>2190024960</v>
      </c>
      <c r="G4442" s="2">
        <v>1495990016</v>
      </c>
      <c r="H4442" s="4">
        <v>0.6830927</v>
      </c>
      <c r="I4442" s="2">
        <v>694034944</v>
      </c>
    </row>
    <row r="4443" spans="1:9" x14ac:dyDescent="0.3">
      <c r="A4443" s="1">
        <v>470102</v>
      </c>
      <c r="B4443" s="1" t="s">
        <v>256</v>
      </c>
      <c r="C4443" s="1" t="s">
        <v>297</v>
      </c>
      <c r="D4443" s="1" t="s">
        <v>255</v>
      </c>
      <c r="E4443" s="6">
        <v>2020</v>
      </c>
      <c r="F4443" s="2">
        <v>2282351104</v>
      </c>
      <c r="G4443" s="2">
        <v>1500468992</v>
      </c>
      <c r="H4443" s="4">
        <v>0.65742250000000002</v>
      </c>
      <c r="I4443" s="2">
        <v>781882112</v>
      </c>
    </row>
    <row r="4444" spans="1:9" x14ac:dyDescent="0.3">
      <c r="A4444" s="1">
        <v>470102</v>
      </c>
      <c r="B4444" s="1" t="s">
        <v>256</v>
      </c>
      <c r="C4444" s="1" t="s">
        <v>297</v>
      </c>
      <c r="D4444" s="1" t="s">
        <v>255</v>
      </c>
      <c r="E4444" s="6">
        <v>2021</v>
      </c>
      <c r="F4444" s="2">
        <v>2390608896</v>
      </c>
      <c r="G4444" s="2">
        <v>1868924032</v>
      </c>
      <c r="H4444" s="4">
        <v>0.78177739999999996</v>
      </c>
      <c r="I4444" s="2">
        <v>521684864</v>
      </c>
    </row>
    <row r="4445" spans="1:9" x14ac:dyDescent="0.3">
      <c r="A4445" s="1">
        <v>470102</v>
      </c>
      <c r="B4445" s="1" t="s">
        <v>256</v>
      </c>
      <c r="C4445" s="1" t="s">
        <v>297</v>
      </c>
      <c r="D4445" s="1" t="s">
        <v>255</v>
      </c>
      <c r="E4445" s="6">
        <v>2022</v>
      </c>
      <c r="F4445" s="2">
        <v>2474068992</v>
      </c>
      <c r="G4445" s="2">
        <v>1841041024</v>
      </c>
      <c r="H4445" s="4">
        <v>0.74413490000000004</v>
      </c>
      <c r="I4445" s="2">
        <v>633027968</v>
      </c>
    </row>
    <row r="4446" spans="1:9" x14ac:dyDescent="0.3">
      <c r="A4446" s="1">
        <v>470103</v>
      </c>
      <c r="B4446" s="1" t="s">
        <v>257</v>
      </c>
      <c r="C4446" s="1" t="s">
        <v>301</v>
      </c>
      <c r="D4446" s="1" t="s">
        <v>255</v>
      </c>
      <c r="E4446" s="6">
        <v>2001</v>
      </c>
      <c r="F4446" s="2">
        <v>10998306816</v>
      </c>
      <c r="G4446" s="2">
        <v>11029781504</v>
      </c>
      <c r="H4446" s="4">
        <v>1.0028619999999999</v>
      </c>
      <c r="I4446" s="2">
        <v>-31474688</v>
      </c>
    </row>
    <row r="4447" spans="1:9" x14ac:dyDescent="0.3">
      <c r="A4447" s="1">
        <v>470103</v>
      </c>
      <c r="B4447" s="1" t="s">
        <v>257</v>
      </c>
      <c r="C4447" s="1" t="s">
        <v>301</v>
      </c>
      <c r="D4447" s="1" t="s">
        <v>255</v>
      </c>
      <c r="E4447" s="6">
        <v>2002</v>
      </c>
      <c r="F4447" s="2">
        <v>11490888704</v>
      </c>
      <c r="G4447" s="2">
        <v>9972781056</v>
      </c>
      <c r="H4447" s="4">
        <v>0.86788589999999999</v>
      </c>
      <c r="I4447" s="2">
        <v>1518107648</v>
      </c>
    </row>
    <row r="4448" spans="1:9" x14ac:dyDescent="0.3">
      <c r="A4448" s="1">
        <v>470103</v>
      </c>
      <c r="B4448" s="1" t="s">
        <v>257</v>
      </c>
      <c r="C4448" s="1" t="s">
        <v>301</v>
      </c>
      <c r="D4448" s="1" t="s">
        <v>255</v>
      </c>
      <c r="E4448" s="6">
        <v>2003</v>
      </c>
      <c r="F4448" s="2">
        <v>11860802560</v>
      </c>
      <c r="G4448" s="2">
        <v>9923640320</v>
      </c>
      <c r="H4448" s="4">
        <v>0.83667530000000001</v>
      </c>
      <c r="I4448" s="2">
        <v>1937162240</v>
      </c>
    </row>
    <row r="4449" spans="1:9" x14ac:dyDescent="0.3">
      <c r="A4449" s="1">
        <v>470103</v>
      </c>
      <c r="B4449" s="1" t="s">
        <v>257</v>
      </c>
      <c r="C4449" s="1" t="s">
        <v>301</v>
      </c>
      <c r="D4449" s="1" t="s">
        <v>255</v>
      </c>
      <c r="E4449" s="6">
        <v>2004</v>
      </c>
      <c r="F4449" s="2">
        <v>12669012992</v>
      </c>
      <c r="G4449" s="2">
        <v>11379685376</v>
      </c>
      <c r="H4449" s="4">
        <v>0.89822979999999997</v>
      </c>
      <c r="I4449" s="2">
        <v>1289327616</v>
      </c>
    </row>
    <row r="4450" spans="1:9" x14ac:dyDescent="0.3">
      <c r="A4450" s="1">
        <v>470103</v>
      </c>
      <c r="B4450" s="1" t="s">
        <v>257</v>
      </c>
      <c r="C4450" s="1" t="s">
        <v>301</v>
      </c>
      <c r="D4450" s="1" t="s">
        <v>255</v>
      </c>
      <c r="E4450" s="6">
        <v>2005</v>
      </c>
      <c r="F4450" s="2">
        <v>14007274496</v>
      </c>
      <c r="G4450" s="2">
        <v>12398345216</v>
      </c>
      <c r="H4450" s="4">
        <v>0.88513620000000004</v>
      </c>
      <c r="I4450" s="2">
        <v>1608929280</v>
      </c>
    </row>
    <row r="4451" spans="1:9" x14ac:dyDescent="0.3">
      <c r="A4451" s="1">
        <v>470103</v>
      </c>
      <c r="B4451" s="1" t="s">
        <v>257</v>
      </c>
      <c r="C4451" s="1" t="s">
        <v>301</v>
      </c>
      <c r="D4451" s="1" t="s">
        <v>255</v>
      </c>
      <c r="E4451" s="6">
        <v>2006</v>
      </c>
      <c r="F4451" s="2">
        <v>15064061952</v>
      </c>
      <c r="G4451" s="2">
        <v>13549153280</v>
      </c>
      <c r="H4451" s="4">
        <v>0.8994356</v>
      </c>
      <c r="I4451" s="2">
        <v>1514908672</v>
      </c>
    </row>
    <row r="4452" spans="1:9" x14ac:dyDescent="0.3">
      <c r="A4452" s="1">
        <v>470103</v>
      </c>
      <c r="B4452" s="1" t="s">
        <v>257</v>
      </c>
      <c r="C4452" s="1" t="s">
        <v>301</v>
      </c>
      <c r="D4452" s="1" t="s">
        <v>255</v>
      </c>
      <c r="E4452" s="6">
        <v>2007</v>
      </c>
      <c r="F4452" s="2">
        <v>16279781376</v>
      </c>
      <c r="G4452" s="2">
        <v>15987527680</v>
      </c>
      <c r="H4452" s="4">
        <v>0.98204800000000003</v>
      </c>
      <c r="I4452" s="2">
        <v>292253696</v>
      </c>
    </row>
    <row r="4453" spans="1:9" x14ac:dyDescent="0.3">
      <c r="A4453" s="1">
        <v>470103</v>
      </c>
      <c r="B4453" s="1" t="s">
        <v>257</v>
      </c>
      <c r="C4453" s="1" t="s">
        <v>301</v>
      </c>
      <c r="D4453" s="1" t="s">
        <v>255</v>
      </c>
      <c r="E4453" s="6">
        <v>2008</v>
      </c>
      <c r="F4453" s="2">
        <v>17096941568</v>
      </c>
      <c r="G4453" s="2">
        <v>14856159232</v>
      </c>
      <c r="H4453" s="4">
        <v>0.86893670000000001</v>
      </c>
      <c r="I4453" s="2">
        <v>2240782336</v>
      </c>
    </row>
    <row r="4454" spans="1:9" x14ac:dyDescent="0.3">
      <c r="A4454" s="1">
        <v>470103</v>
      </c>
      <c r="B4454" s="1" t="s">
        <v>257</v>
      </c>
      <c r="C4454" s="1" t="s">
        <v>301</v>
      </c>
      <c r="D4454" s="1" t="s">
        <v>255</v>
      </c>
      <c r="E4454" s="6">
        <v>2009</v>
      </c>
      <c r="F4454" s="2">
        <v>17925879808</v>
      </c>
      <c r="G4454" s="2">
        <v>11253767168</v>
      </c>
      <c r="H4454" s="4">
        <v>0.62779439999999997</v>
      </c>
      <c r="I4454" s="2">
        <v>6672112640</v>
      </c>
    </row>
    <row r="4455" spans="1:9" x14ac:dyDescent="0.3">
      <c r="A4455" s="1">
        <v>470103</v>
      </c>
      <c r="B4455" s="1" t="s">
        <v>257</v>
      </c>
      <c r="C4455" s="1" t="s">
        <v>301</v>
      </c>
      <c r="D4455" s="1" t="s">
        <v>255</v>
      </c>
      <c r="E4455" s="6">
        <v>2010</v>
      </c>
      <c r="F4455" s="2">
        <v>19539453952</v>
      </c>
      <c r="G4455" s="2">
        <v>12384637952</v>
      </c>
      <c r="H4455" s="4">
        <v>0.63382720000000004</v>
      </c>
      <c r="I4455" s="2">
        <v>7154816000</v>
      </c>
    </row>
    <row r="4456" spans="1:9" x14ac:dyDescent="0.3">
      <c r="A4456" s="1">
        <v>470103</v>
      </c>
      <c r="B4456" s="1" t="s">
        <v>257</v>
      </c>
      <c r="C4456" s="1" t="s">
        <v>301</v>
      </c>
      <c r="D4456" s="1" t="s">
        <v>255</v>
      </c>
      <c r="E4456" s="6">
        <v>2011</v>
      </c>
      <c r="F4456" s="2">
        <v>20407957504</v>
      </c>
      <c r="G4456" s="2">
        <v>13992900608</v>
      </c>
      <c r="H4456" s="4">
        <v>0.68565909999999997</v>
      </c>
      <c r="I4456" s="2">
        <v>6415056896</v>
      </c>
    </row>
    <row r="4457" spans="1:9" x14ac:dyDescent="0.3">
      <c r="A4457" s="1">
        <v>470103</v>
      </c>
      <c r="B4457" s="1" t="s">
        <v>257</v>
      </c>
      <c r="C4457" s="1" t="s">
        <v>301</v>
      </c>
      <c r="D4457" s="1" t="s">
        <v>255</v>
      </c>
      <c r="E4457" s="6">
        <v>2012</v>
      </c>
      <c r="F4457" s="2">
        <v>20944257024</v>
      </c>
      <c r="G4457" s="2">
        <v>13469214720</v>
      </c>
      <c r="H4457" s="4">
        <v>0.64309819999999995</v>
      </c>
      <c r="I4457" s="2">
        <v>7475042304</v>
      </c>
    </row>
    <row r="4458" spans="1:9" x14ac:dyDescent="0.3">
      <c r="A4458" s="1">
        <v>470103</v>
      </c>
      <c r="B4458" s="1" t="s">
        <v>257</v>
      </c>
      <c r="C4458" s="1" t="s">
        <v>301</v>
      </c>
      <c r="D4458" s="1" t="s">
        <v>255</v>
      </c>
      <c r="E4458" s="6">
        <v>2013</v>
      </c>
      <c r="F4458" s="2">
        <v>21068650496</v>
      </c>
      <c r="G4458" s="2">
        <v>14502362112</v>
      </c>
      <c r="H4458" s="4">
        <v>0.68833849999999996</v>
      </c>
      <c r="I4458" s="2">
        <v>6566288384</v>
      </c>
    </row>
    <row r="4459" spans="1:9" x14ac:dyDescent="0.3">
      <c r="A4459" s="1">
        <v>470103</v>
      </c>
      <c r="B4459" s="1" t="s">
        <v>257</v>
      </c>
      <c r="C4459" s="1" t="s">
        <v>301</v>
      </c>
      <c r="D4459" s="1" t="s">
        <v>255</v>
      </c>
      <c r="E4459" s="6">
        <v>2014</v>
      </c>
      <c r="F4459" s="2">
        <v>21766932480</v>
      </c>
      <c r="G4459" s="2">
        <v>16168535040</v>
      </c>
      <c r="H4459" s="4">
        <v>0.74280259999999998</v>
      </c>
      <c r="I4459" s="2">
        <v>5598397440</v>
      </c>
    </row>
    <row r="4460" spans="1:9" x14ac:dyDescent="0.3">
      <c r="A4460" s="1">
        <v>470103</v>
      </c>
      <c r="B4460" s="1" t="s">
        <v>257</v>
      </c>
      <c r="C4460" s="1" t="s">
        <v>301</v>
      </c>
      <c r="D4460" s="1" t="s">
        <v>255</v>
      </c>
      <c r="E4460" s="6">
        <v>2015</v>
      </c>
      <c r="F4460" s="2">
        <v>22521131008</v>
      </c>
      <c r="G4460" s="2">
        <v>16398574592</v>
      </c>
      <c r="H4460" s="4">
        <v>0.7281417</v>
      </c>
      <c r="I4460" s="2">
        <v>6122556416</v>
      </c>
    </row>
    <row r="4461" spans="1:9" x14ac:dyDescent="0.3">
      <c r="A4461" s="1">
        <v>470103</v>
      </c>
      <c r="B4461" s="1" t="s">
        <v>257</v>
      </c>
      <c r="C4461" s="1" t="s">
        <v>301</v>
      </c>
      <c r="D4461" s="1" t="s">
        <v>255</v>
      </c>
      <c r="E4461" s="6">
        <v>2016</v>
      </c>
      <c r="F4461" s="2">
        <v>22958592000</v>
      </c>
      <c r="G4461" s="2">
        <v>16367842304</v>
      </c>
      <c r="H4461" s="4">
        <v>0.71292880000000003</v>
      </c>
      <c r="I4461" s="2">
        <v>6590749696</v>
      </c>
    </row>
    <row r="4462" spans="1:9" x14ac:dyDescent="0.3">
      <c r="A4462" s="1">
        <v>470103</v>
      </c>
      <c r="B4462" s="1" t="s">
        <v>257</v>
      </c>
      <c r="C4462" s="1" t="s">
        <v>301</v>
      </c>
      <c r="D4462" s="1" t="s">
        <v>255</v>
      </c>
      <c r="E4462" s="6">
        <v>2017</v>
      </c>
      <c r="F4462" s="2">
        <v>23617411072</v>
      </c>
      <c r="G4462" s="2">
        <v>17789888512</v>
      </c>
      <c r="H4462" s="4">
        <v>0.75325310000000001</v>
      </c>
      <c r="I4462" s="2">
        <v>5827522560</v>
      </c>
    </row>
    <row r="4463" spans="1:9" x14ac:dyDescent="0.3">
      <c r="A4463" s="1">
        <v>470103</v>
      </c>
      <c r="B4463" s="1" t="s">
        <v>257</v>
      </c>
      <c r="C4463" s="1" t="s">
        <v>301</v>
      </c>
      <c r="D4463" s="1" t="s">
        <v>255</v>
      </c>
      <c r="E4463" s="6">
        <v>2018</v>
      </c>
      <c r="F4463" s="2">
        <v>23945820160</v>
      </c>
      <c r="G4463" s="2">
        <v>18532188160</v>
      </c>
      <c r="H4463" s="4">
        <v>0.77392159999999999</v>
      </c>
      <c r="I4463" s="2">
        <v>5413632000</v>
      </c>
    </row>
    <row r="4464" spans="1:9" x14ac:dyDescent="0.3">
      <c r="A4464" s="1">
        <v>470103</v>
      </c>
      <c r="B4464" s="1" t="s">
        <v>257</v>
      </c>
      <c r="C4464" s="1" t="s">
        <v>301</v>
      </c>
      <c r="D4464" s="1" t="s">
        <v>255</v>
      </c>
      <c r="E4464" s="6">
        <v>2019</v>
      </c>
      <c r="F4464" s="2">
        <v>25409841152</v>
      </c>
      <c r="G4464" s="2">
        <v>19090110464</v>
      </c>
      <c r="H4464" s="4">
        <v>0.75128810000000001</v>
      </c>
      <c r="I4464" s="2">
        <v>6319730688</v>
      </c>
    </row>
    <row r="4465" spans="1:9" x14ac:dyDescent="0.3">
      <c r="A4465" s="1">
        <v>470103</v>
      </c>
      <c r="B4465" s="1" t="s">
        <v>257</v>
      </c>
      <c r="C4465" s="1" t="s">
        <v>301</v>
      </c>
      <c r="D4465" s="1" t="s">
        <v>255</v>
      </c>
      <c r="E4465" s="6">
        <v>2020</v>
      </c>
      <c r="F4465" s="2">
        <v>26014924800</v>
      </c>
      <c r="G4465" s="2">
        <v>18770067456</v>
      </c>
      <c r="H4465" s="4">
        <v>0.72151149999999997</v>
      </c>
      <c r="I4465" s="2">
        <v>7244857344</v>
      </c>
    </row>
    <row r="4466" spans="1:9" x14ac:dyDescent="0.3">
      <c r="A4466" s="1">
        <v>470103</v>
      </c>
      <c r="B4466" s="1" t="s">
        <v>257</v>
      </c>
      <c r="C4466" s="1" t="s">
        <v>301</v>
      </c>
      <c r="D4466" s="1" t="s">
        <v>255</v>
      </c>
      <c r="E4466" s="6">
        <v>2021</v>
      </c>
      <c r="F4466" s="2">
        <v>26739646464</v>
      </c>
      <c r="G4466" s="2">
        <v>23112417280</v>
      </c>
      <c r="H4466" s="4">
        <v>0.86435010000000001</v>
      </c>
      <c r="I4466" s="2">
        <v>3627229184</v>
      </c>
    </row>
    <row r="4467" spans="1:9" x14ac:dyDescent="0.3">
      <c r="A4467" s="1">
        <v>470103</v>
      </c>
      <c r="B4467" s="1" t="s">
        <v>257</v>
      </c>
      <c r="C4467" s="1" t="s">
        <v>301</v>
      </c>
      <c r="D4467" s="1" t="s">
        <v>255</v>
      </c>
      <c r="E4467" s="6">
        <v>2022</v>
      </c>
      <c r="F4467" s="2">
        <v>27117746176</v>
      </c>
      <c r="G4467" s="2">
        <v>22579326976</v>
      </c>
      <c r="H4467" s="4">
        <v>0.83264020000000005</v>
      </c>
      <c r="I4467" s="2">
        <v>4538419200</v>
      </c>
    </row>
    <row r="4468" spans="1:9" x14ac:dyDescent="0.3">
      <c r="A4468" s="1">
        <v>470104</v>
      </c>
      <c r="B4468" s="1" t="s">
        <v>258</v>
      </c>
      <c r="C4468" s="1" t="s">
        <v>297</v>
      </c>
      <c r="D4468" s="1" t="s">
        <v>255</v>
      </c>
      <c r="E4468" s="6">
        <v>2001</v>
      </c>
      <c r="F4468" s="2">
        <v>557000000</v>
      </c>
      <c r="G4468" s="2">
        <v>464215008</v>
      </c>
      <c r="H4468" s="4">
        <v>0.8334201</v>
      </c>
      <c r="I4468" s="2">
        <v>92784992</v>
      </c>
    </row>
    <row r="4469" spans="1:9" x14ac:dyDescent="0.3">
      <c r="A4469" s="1">
        <v>470104</v>
      </c>
      <c r="B4469" s="1" t="s">
        <v>258</v>
      </c>
      <c r="C4469" s="1" t="s">
        <v>297</v>
      </c>
      <c r="D4469" s="1" t="s">
        <v>255</v>
      </c>
      <c r="E4469" s="6">
        <v>2002</v>
      </c>
      <c r="F4469" s="2">
        <v>595000000</v>
      </c>
      <c r="G4469" s="2">
        <v>423240992</v>
      </c>
      <c r="H4469" s="4">
        <v>0.7113294</v>
      </c>
      <c r="I4469" s="2">
        <v>171759008</v>
      </c>
    </row>
    <row r="4470" spans="1:9" x14ac:dyDescent="0.3">
      <c r="A4470" s="1">
        <v>470104</v>
      </c>
      <c r="B4470" s="1" t="s">
        <v>258</v>
      </c>
      <c r="C4470" s="1" t="s">
        <v>297</v>
      </c>
      <c r="D4470" s="1" t="s">
        <v>255</v>
      </c>
      <c r="E4470" s="6">
        <v>2003</v>
      </c>
      <c r="F4470" s="2">
        <v>616000000</v>
      </c>
      <c r="G4470" s="2">
        <v>423812992</v>
      </c>
      <c r="H4470" s="4">
        <v>0.68800810000000001</v>
      </c>
      <c r="I4470" s="2">
        <v>192187008</v>
      </c>
    </row>
    <row r="4471" spans="1:9" x14ac:dyDescent="0.3">
      <c r="A4471" s="1">
        <v>470104</v>
      </c>
      <c r="B4471" s="1" t="s">
        <v>258</v>
      </c>
      <c r="C4471" s="1" t="s">
        <v>297</v>
      </c>
      <c r="D4471" s="1" t="s">
        <v>255</v>
      </c>
      <c r="E4471" s="6">
        <v>2004</v>
      </c>
      <c r="F4471" s="2">
        <v>656000000</v>
      </c>
      <c r="G4471" s="2">
        <v>485742016</v>
      </c>
      <c r="H4471" s="4">
        <v>0.74046040000000002</v>
      </c>
      <c r="I4471" s="2">
        <v>170257984</v>
      </c>
    </row>
    <row r="4472" spans="1:9" x14ac:dyDescent="0.3">
      <c r="A4472" s="1">
        <v>470104</v>
      </c>
      <c r="B4472" s="1" t="s">
        <v>258</v>
      </c>
      <c r="C4472" s="1" t="s">
        <v>297</v>
      </c>
      <c r="D4472" s="1" t="s">
        <v>255</v>
      </c>
      <c r="E4472" s="6">
        <v>2005</v>
      </c>
      <c r="F4472" s="2">
        <v>673000000</v>
      </c>
      <c r="G4472" s="2">
        <v>529844000</v>
      </c>
      <c r="H4472" s="4">
        <v>0.78728679999999995</v>
      </c>
      <c r="I4472" s="2">
        <v>143156000</v>
      </c>
    </row>
    <row r="4473" spans="1:9" x14ac:dyDescent="0.3">
      <c r="A4473" s="1">
        <v>470104</v>
      </c>
      <c r="B4473" s="1" t="s">
        <v>258</v>
      </c>
      <c r="C4473" s="1" t="s">
        <v>297</v>
      </c>
      <c r="D4473" s="1" t="s">
        <v>255</v>
      </c>
      <c r="E4473" s="6">
        <v>2006</v>
      </c>
      <c r="F4473" s="2">
        <v>730000000</v>
      </c>
      <c r="G4473" s="2">
        <v>580371008</v>
      </c>
      <c r="H4473" s="4">
        <v>0.79502879999999998</v>
      </c>
      <c r="I4473" s="2">
        <v>149628992</v>
      </c>
    </row>
    <row r="4474" spans="1:9" x14ac:dyDescent="0.3">
      <c r="A4474" s="1">
        <v>470104</v>
      </c>
      <c r="B4474" s="1" t="s">
        <v>258</v>
      </c>
      <c r="C4474" s="1" t="s">
        <v>297</v>
      </c>
      <c r="D4474" s="1" t="s">
        <v>255</v>
      </c>
      <c r="E4474" s="6">
        <v>2007</v>
      </c>
      <c r="F4474" s="2">
        <v>806028032</v>
      </c>
      <c r="G4474" s="2">
        <v>684000000</v>
      </c>
      <c r="H4474" s="4">
        <v>0.84860570000000002</v>
      </c>
      <c r="I4474" s="2">
        <v>122028032</v>
      </c>
    </row>
    <row r="4475" spans="1:9" x14ac:dyDescent="0.3">
      <c r="A4475" s="1">
        <v>470104</v>
      </c>
      <c r="B4475" s="1" t="s">
        <v>258</v>
      </c>
      <c r="C4475" s="1" t="s">
        <v>297</v>
      </c>
      <c r="D4475" s="1" t="s">
        <v>255</v>
      </c>
      <c r="E4475" s="6">
        <v>2008</v>
      </c>
      <c r="F4475" s="2">
        <v>844195008</v>
      </c>
      <c r="G4475" s="2">
        <v>636408000</v>
      </c>
      <c r="H4475" s="4">
        <v>0.75386379999999997</v>
      </c>
      <c r="I4475" s="2">
        <v>207787008</v>
      </c>
    </row>
    <row r="4476" spans="1:9" x14ac:dyDescent="0.3">
      <c r="A4476" s="1">
        <v>470104</v>
      </c>
      <c r="B4476" s="1" t="s">
        <v>258</v>
      </c>
      <c r="C4476" s="1" t="s">
        <v>297</v>
      </c>
      <c r="D4476" s="1" t="s">
        <v>255</v>
      </c>
      <c r="E4476" s="6">
        <v>2009</v>
      </c>
      <c r="F4476" s="2">
        <v>879180032</v>
      </c>
      <c r="G4476" s="2">
        <v>484119008</v>
      </c>
      <c r="H4476" s="4">
        <v>0.55064829999999998</v>
      </c>
      <c r="I4476" s="2">
        <v>395061024</v>
      </c>
    </row>
    <row r="4477" spans="1:9" x14ac:dyDescent="0.3">
      <c r="A4477" s="1">
        <v>470104</v>
      </c>
      <c r="B4477" s="1" t="s">
        <v>258</v>
      </c>
      <c r="C4477" s="1" t="s">
        <v>297</v>
      </c>
      <c r="D4477" s="1" t="s">
        <v>255</v>
      </c>
      <c r="E4477" s="6">
        <v>2010</v>
      </c>
      <c r="F4477" s="2">
        <v>948892032</v>
      </c>
      <c r="G4477" s="2">
        <v>533961984</v>
      </c>
      <c r="H4477" s="4">
        <v>0.56272160000000004</v>
      </c>
      <c r="I4477" s="2">
        <v>414930048</v>
      </c>
    </row>
    <row r="4478" spans="1:9" x14ac:dyDescent="0.3">
      <c r="A4478" s="1">
        <v>470104</v>
      </c>
      <c r="B4478" s="1" t="s">
        <v>258</v>
      </c>
      <c r="C4478" s="1" t="s">
        <v>297</v>
      </c>
      <c r="D4478" s="1" t="s">
        <v>255</v>
      </c>
      <c r="E4478" s="6">
        <v>2011</v>
      </c>
      <c r="F4478" s="2">
        <v>985704000</v>
      </c>
      <c r="G4478" s="2">
        <v>598686016</v>
      </c>
      <c r="H4478" s="4">
        <v>0.60736889999999999</v>
      </c>
      <c r="I4478" s="2">
        <v>387017984</v>
      </c>
    </row>
    <row r="4479" spans="1:9" x14ac:dyDescent="0.3">
      <c r="A4479" s="1">
        <v>470104</v>
      </c>
      <c r="B4479" s="1" t="s">
        <v>258</v>
      </c>
      <c r="C4479" s="1" t="s">
        <v>297</v>
      </c>
      <c r="D4479" s="1" t="s">
        <v>255</v>
      </c>
      <c r="E4479" s="6">
        <v>2012</v>
      </c>
      <c r="F4479" s="2">
        <v>1013278016</v>
      </c>
      <c r="G4479" s="2">
        <v>575468032</v>
      </c>
      <c r="H4479" s="4">
        <v>0.56792710000000002</v>
      </c>
      <c r="I4479" s="2">
        <v>437809984</v>
      </c>
    </row>
    <row r="4480" spans="1:9" x14ac:dyDescent="0.3">
      <c r="A4480" s="1">
        <v>470104</v>
      </c>
      <c r="B4480" s="1" t="s">
        <v>258</v>
      </c>
      <c r="C4480" s="1" t="s">
        <v>297</v>
      </c>
      <c r="D4480" s="1" t="s">
        <v>255</v>
      </c>
      <c r="E4480" s="6">
        <v>2013</v>
      </c>
      <c r="F4480" s="2">
        <v>996689024</v>
      </c>
      <c r="G4480" s="2">
        <v>625561984</v>
      </c>
      <c r="H4480" s="4">
        <v>0.62764010000000003</v>
      </c>
      <c r="I4480" s="2">
        <v>371127040</v>
      </c>
    </row>
    <row r="4481" spans="1:9" x14ac:dyDescent="0.3">
      <c r="A4481" s="1">
        <v>470104</v>
      </c>
      <c r="B4481" s="1" t="s">
        <v>258</v>
      </c>
      <c r="C4481" s="1" t="s">
        <v>297</v>
      </c>
      <c r="D4481" s="1" t="s">
        <v>255</v>
      </c>
      <c r="E4481" s="6">
        <v>2014</v>
      </c>
      <c r="F4481" s="2">
        <v>1031856000</v>
      </c>
      <c r="G4481" s="2">
        <v>720990016</v>
      </c>
      <c r="H4481" s="4">
        <v>0.6987312</v>
      </c>
      <c r="I4481" s="2">
        <v>310865984</v>
      </c>
    </row>
    <row r="4482" spans="1:9" x14ac:dyDescent="0.3">
      <c r="A4482" s="1">
        <v>470104</v>
      </c>
      <c r="B4482" s="1" t="s">
        <v>258</v>
      </c>
      <c r="C4482" s="1" t="s">
        <v>297</v>
      </c>
      <c r="D4482" s="1" t="s">
        <v>255</v>
      </c>
      <c r="E4482" s="6">
        <v>2015</v>
      </c>
      <c r="F4482" s="2">
        <v>1064449984</v>
      </c>
      <c r="G4482" s="2">
        <v>733352000</v>
      </c>
      <c r="H4482" s="4">
        <v>0.68894920000000004</v>
      </c>
      <c r="I4482" s="2">
        <v>331097984</v>
      </c>
    </row>
    <row r="4483" spans="1:9" x14ac:dyDescent="0.3">
      <c r="A4483" s="1">
        <v>470104</v>
      </c>
      <c r="B4483" s="1" t="s">
        <v>258</v>
      </c>
      <c r="C4483" s="1" t="s">
        <v>297</v>
      </c>
      <c r="D4483" s="1" t="s">
        <v>255</v>
      </c>
      <c r="E4483" s="6">
        <v>2016</v>
      </c>
      <c r="F4483" s="2">
        <v>1086957952</v>
      </c>
      <c r="G4483" s="2">
        <v>730688000</v>
      </c>
      <c r="H4483" s="4">
        <v>0.6722321</v>
      </c>
      <c r="I4483" s="2">
        <v>356269952</v>
      </c>
    </row>
    <row r="4484" spans="1:9" x14ac:dyDescent="0.3">
      <c r="A4484" s="1">
        <v>470104</v>
      </c>
      <c r="B4484" s="1" t="s">
        <v>258</v>
      </c>
      <c r="C4484" s="1" t="s">
        <v>297</v>
      </c>
      <c r="D4484" s="1" t="s">
        <v>255</v>
      </c>
      <c r="E4484" s="6">
        <v>2017</v>
      </c>
      <c r="F4484" s="2">
        <v>1047401984</v>
      </c>
      <c r="G4484" s="2">
        <v>796073024</v>
      </c>
      <c r="H4484" s="4">
        <v>0.76004530000000003</v>
      </c>
      <c r="I4484" s="2">
        <v>251328960</v>
      </c>
    </row>
    <row r="4485" spans="1:9" x14ac:dyDescent="0.3">
      <c r="A4485" s="1">
        <v>470104</v>
      </c>
      <c r="B4485" s="1" t="s">
        <v>258</v>
      </c>
      <c r="C4485" s="1" t="s">
        <v>297</v>
      </c>
      <c r="D4485" s="1" t="s">
        <v>255</v>
      </c>
      <c r="E4485" s="6">
        <v>2018</v>
      </c>
      <c r="F4485" s="2">
        <v>1070528000</v>
      </c>
      <c r="G4485" s="2">
        <v>836702016</v>
      </c>
      <c r="H4485" s="4">
        <v>0.78157880000000002</v>
      </c>
      <c r="I4485" s="2">
        <v>233825984</v>
      </c>
    </row>
    <row r="4486" spans="1:9" x14ac:dyDescent="0.3">
      <c r="A4486" s="1">
        <v>470104</v>
      </c>
      <c r="B4486" s="1" t="s">
        <v>258</v>
      </c>
      <c r="C4486" s="1" t="s">
        <v>297</v>
      </c>
      <c r="D4486" s="1" t="s">
        <v>255</v>
      </c>
      <c r="E4486" s="6">
        <v>2019</v>
      </c>
      <c r="F4486" s="2">
        <v>1176936960</v>
      </c>
      <c r="G4486" s="2">
        <v>865273024</v>
      </c>
      <c r="H4486" s="4">
        <v>0.73519060000000003</v>
      </c>
      <c r="I4486" s="2">
        <v>311663936</v>
      </c>
    </row>
    <row r="4487" spans="1:9" x14ac:dyDescent="0.3">
      <c r="A4487" s="1">
        <v>470104</v>
      </c>
      <c r="B4487" s="1" t="s">
        <v>258</v>
      </c>
      <c r="C4487" s="1" t="s">
        <v>297</v>
      </c>
      <c r="D4487" s="1" t="s">
        <v>255</v>
      </c>
      <c r="E4487" s="6">
        <v>2020</v>
      </c>
      <c r="F4487" s="2">
        <v>1215257984</v>
      </c>
      <c r="G4487" s="2">
        <v>854761984</v>
      </c>
      <c r="H4487" s="4">
        <v>0.7033585</v>
      </c>
      <c r="I4487" s="2">
        <v>360496000</v>
      </c>
    </row>
    <row r="4488" spans="1:9" x14ac:dyDescent="0.3">
      <c r="A4488" s="1">
        <v>470104</v>
      </c>
      <c r="B4488" s="1" t="s">
        <v>258</v>
      </c>
      <c r="C4488" s="1" t="s">
        <v>297</v>
      </c>
      <c r="D4488" s="1" t="s">
        <v>255</v>
      </c>
      <c r="E4488" s="6">
        <v>2021</v>
      </c>
      <c r="F4488" s="2">
        <v>1292177024</v>
      </c>
      <c r="G4488" s="2">
        <v>1050147968</v>
      </c>
      <c r="H4488" s="4">
        <v>0.81269670000000005</v>
      </c>
      <c r="I4488" s="2">
        <v>242029056</v>
      </c>
    </row>
    <row r="4489" spans="1:9" x14ac:dyDescent="0.3">
      <c r="A4489" s="1">
        <v>470104</v>
      </c>
      <c r="B4489" s="1" t="s">
        <v>258</v>
      </c>
      <c r="C4489" s="1" t="s">
        <v>297</v>
      </c>
      <c r="D4489" s="1" t="s">
        <v>255</v>
      </c>
      <c r="E4489" s="6">
        <v>2022</v>
      </c>
      <c r="F4489" s="2">
        <v>1355955968</v>
      </c>
      <c r="G4489" s="2">
        <v>1031382976</v>
      </c>
      <c r="H4489" s="4">
        <v>0.76063159999999996</v>
      </c>
      <c r="I4489" s="2">
        <v>324572992</v>
      </c>
    </row>
    <row r="4490" spans="1:9" x14ac:dyDescent="0.3">
      <c r="A4490" s="1">
        <v>470105</v>
      </c>
      <c r="B4490" s="1" t="s">
        <v>259</v>
      </c>
      <c r="C4490" s="1" t="s">
        <v>286</v>
      </c>
      <c r="D4490" s="1" t="s">
        <v>255</v>
      </c>
      <c r="E4490" s="6">
        <v>2001</v>
      </c>
      <c r="F4490" s="2">
        <v>17530470400</v>
      </c>
      <c r="G4490" s="2">
        <v>17453854720</v>
      </c>
      <c r="H4490" s="4">
        <v>0.99562949999999995</v>
      </c>
      <c r="I4490" s="2">
        <v>76615680</v>
      </c>
    </row>
    <row r="4491" spans="1:9" x14ac:dyDescent="0.3">
      <c r="A4491" s="1">
        <v>470105</v>
      </c>
      <c r="B4491" s="1" t="s">
        <v>259</v>
      </c>
      <c r="C4491" s="1" t="s">
        <v>286</v>
      </c>
      <c r="D4491" s="1" t="s">
        <v>255</v>
      </c>
      <c r="E4491" s="6">
        <v>2002</v>
      </c>
      <c r="F4491" s="2">
        <v>19148318720</v>
      </c>
      <c r="G4491" s="2">
        <v>15856948224</v>
      </c>
      <c r="H4491" s="4">
        <v>0.82811179999999995</v>
      </c>
      <c r="I4491" s="2">
        <v>3291370496</v>
      </c>
    </row>
    <row r="4492" spans="1:9" x14ac:dyDescent="0.3">
      <c r="A4492" s="1">
        <v>470105</v>
      </c>
      <c r="B4492" s="1" t="s">
        <v>259</v>
      </c>
      <c r="C4492" s="1" t="s">
        <v>286</v>
      </c>
      <c r="D4492" s="1" t="s">
        <v>255</v>
      </c>
      <c r="E4492" s="6">
        <v>2003</v>
      </c>
      <c r="F4492" s="2">
        <v>20480092160</v>
      </c>
      <c r="G4492" s="2">
        <v>15985467392</v>
      </c>
      <c r="H4492" s="4">
        <v>0.78053689999999998</v>
      </c>
      <c r="I4492" s="2">
        <v>4494624768</v>
      </c>
    </row>
    <row r="4493" spans="1:9" x14ac:dyDescent="0.3">
      <c r="A4493" s="1">
        <v>470105</v>
      </c>
      <c r="B4493" s="1" t="s">
        <v>259</v>
      </c>
      <c r="C4493" s="1" t="s">
        <v>286</v>
      </c>
      <c r="D4493" s="1" t="s">
        <v>255</v>
      </c>
      <c r="E4493" s="6">
        <v>2004</v>
      </c>
      <c r="F4493" s="2">
        <v>22173218816</v>
      </c>
      <c r="G4493" s="2">
        <v>18406676480</v>
      </c>
      <c r="H4493" s="4">
        <v>0.83013099999999995</v>
      </c>
      <c r="I4493" s="2">
        <v>3766542336</v>
      </c>
    </row>
    <row r="4494" spans="1:9" x14ac:dyDescent="0.3">
      <c r="A4494" s="1">
        <v>470105</v>
      </c>
      <c r="B4494" s="1" t="s">
        <v>259</v>
      </c>
      <c r="C4494" s="1" t="s">
        <v>286</v>
      </c>
      <c r="D4494" s="1" t="s">
        <v>255</v>
      </c>
      <c r="E4494" s="6">
        <v>2005</v>
      </c>
      <c r="F4494" s="2">
        <v>25205725184</v>
      </c>
      <c r="G4494" s="2">
        <v>20239648768</v>
      </c>
      <c r="H4494" s="4">
        <v>0.80297819999999998</v>
      </c>
      <c r="I4494" s="2">
        <v>4966076416</v>
      </c>
    </row>
    <row r="4495" spans="1:9" x14ac:dyDescent="0.3">
      <c r="A4495" s="1">
        <v>470105</v>
      </c>
      <c r="B4495" s="1" t="s">
        <v>259</v>
      </c>
      <c r="C4495" s="1" t="s">
        <v>286</v>
      </c>
      <c r="D4495" s="1" t="s">
        <v>255</v>
      </c>
      <c r="E4495" s="6">
        <v>2006</v>
      </c>
      <c r="F4495" s="2">
        <v>27274063872</v>
      </c>
      <c r="G4495" s="2">
        <v>22330730496</v>
      </c>
      <c r="H4495" s="4">
        <v>0.81875330000000002</v>
      </c>
      <c r="I4495" s="2">
        <v>4943333376</v>
      </c>
    </row>
    <row r="4496" spans="1:9" x14ac:dyDescent="0.3">
      <c r="A4496" s="1">
        <v>470105</v>
      </c>
      <c r="B4496" s="1" t="s">
        <v>259</v>
      </c>
      <c r="C4496" s="1" t="s">
        <v>286</v>
      </c>
      <c r="D4496" s="1" t="s">
        <v>255</v>
      </c>
      <c r="E4496" s="6">
        <v>2007</v>
      </c>
      <c r="F4496" s="2">
        <v>29669838848</v>
      </c>
      <c r="G4496" s="2">
        <v>26618234880</v>
      </c>
      <c r="H4496" s="4">
        <v>0.89714799999999995</v>
      </c>
      <c r="I4496" s="2">
        <v>3051603968</v>
      </c>
    </row>
    <row r="4497" spans="1:9" x14ac:dyDescent="0.3">
      <c r="A4497" s="1">
        <v>470105</v>
      </c>
      <c r="B4497" s="1" t="s">
        <v>259</v>
      </c>
      <c r="C4497" s="1" t="s">
        <v>286</v>
      </c>
      <c r="D4497" s="1" t="s">
        <v>255</v>
      </c>
      <c r="E4497" s="6">
        <v>2008</v>
      </c>
      <c r="F4497" s="2">
        <v>31958321152</v>
      </c>
      <c r="G4497" s="2">
        <v>25076412416</v>
      </c>
      <c r="H4497" s="4">
        <v>0.78465989999999997</v>
      </c>
      <c r="I4497" s="2">
        <v>6881908736</v>
      </c>
    </row>
    <row r="4498" spans="1:9" x14ac:dyDescent="0.3">
      <c r="A4498" s="1">
        <v>470105</v>
      </c>
      <c r="B4498" s="1" t="s">
        <v>259</v>
      </c>
      <c r="C4498" s="1" t="s">
        <v>286</v>
      </c>
      <c r="D4498" s="1" t="s">
        <v>255</v>
      </c>
      <c r="E4498" s="6">
        <v>2009</v>
      </c>
      <c r="F4498" s="2">
        <v>33860513792</v>
      </c>
      <c r="G4498" s="2">
        <v>19302367232</v>
      </c>
      <c r="H4498" s="4">
        <v>0.57005539999999999</v>
      </c>
      <c r="I4498" s="2">
        <v>14558146560</v>
      </c>
    </row>
    <row r="4499" spans="1:9" x14ac:dyDescent="0.3">
      <c r="A4499" s="1">
        <v>470105</v>
      </c>
      <c r="B4499" s="1" t="s">
        <v>259</v>
      </c>
      <c r="C4499" s="1" t="s">
        <v>286</v>
      </c>
      <c r="D4499" s="1" t="s">
        <v>255</v>
      </c>
      <c r="E4499" s="6">
        <v>2010</v>
      </c>
      <c r="F4499" s="2">
        <v>37088575488</v>
      </c>
      <c r="G4499" s="2">
        <v>21517178880</v>
      </c>
      <c r="H4499" s="4">
        <v>0.58015649999999996</v>
      </c>
      <c r="I4499" s="2">
        <v>15571396608</v>
      </c>
    </row>
    <row r="4500" spans="1:9" x14ac:dyDescent="0.3">
      <c r="A4500" s="1">
        <v>470105</v>
      </c>
      <c r="B4500" s="1" t="s">
        <v>259</v>
      </c>
      <c r="C4500" s="1" t="s">
        <v>286</v>
      </c>
      <c r="D4500" s="1" t="s">
        <v>255</v>
      </c>
      <c r="E4500" s="6">
        <v>2011</v>
      </c>
      <c r="F4500" s="2">
        <v>37771730944</v>
      </c>
      <c r="G4500" s="2">
        <v>24520361984</v>
      </c>
      <c r="H4500" s="4">
        <v>0.64917230000000004</v>
      </c>
      <c r="I4500" s="2">
        <v>13251368960</v>
      </c>
    </row>
    <row r="4501" spans="1:9" x14ac:dyDescent="0.3">
      <c r="A4501" s="1">
        <v>470105</v>
      </c>
      <c r="B4501" s="1" t="s">
        <v>259</v>
      </c>
      <c r="C4501" s="1" t="s">
        <v>286</v>
      </c>
      <c r="D4501" s="1" t="s">
        <v>255</v>
      </c>
      <c r="E4501" s="6">
        <v>2012</v>
      </c>
      <c r="F4501" s="2">
        <v>39090409472</v>
      </c>
      <c r="G4501" s="2">
        <v>23930148864</v>
      </c>
      <c r="H4501" s="4">
        <v>0.61217449999999995</v>
      </c>
      <c r="I4501" s="2">
        <v>15160260608</v>
      </c>
    </row>
    <row r="4502" spans="1:9" x14ac:dyDescent="0.3">
      <c r="A4502" s="1">
        <v>470105</v>
      </c>
      <c r="B4502" s="1" t="s">
        <v>259</v>
      </c>
      <c r="C4502" s="1" t="s">
        <v>286</v>
      </c>
      <c r="D4502" s="1" t="s">
        <v>255</v>
      </c>
      <c r="E4502" s="6">
        <v>2013</v>
      </c>
      <c r="F4502" s="2">
        <v>39852331008</v>
      </c>
      <c r="G4502" s="2">
        <v>26076424192</v>
      </c>
      <c r="H4502" s="4">
        <v>0.65432619999999997</v>
      </c>
      <c r="I4502" s="2">
        <v>13775906816</v>
      </c>
    </row>
    <row r="4503" spans="1:9" x14ac:dyDescent="0.3">
      <c r="A4503" s="1">
        <v>470105</v>
      </c>
      <c r="B4503" s="1" t="s">
        <v>259</v>
      </c>
      <c r="C4503" s="1" t="s">
        <v>286</v>
      </c>
      <c r="D4503" s="1" t="s">
        <v>255</v>
      </c>
      <c r="E4503" s="6">
        <v>2014</v>
      </c>
      <c r="F4503" s="2">
        <v>41495883776</v>
      </c>
      <c r="G4503" s="2">
        <v>29411182592</v>
      </c>
      <c r="H4503" s="4">
        <v>0.70877349999999995</v>
      </c>
      <c r="I4503" s="2">
        <v>12084701184</v>
      </c>
    </row>
    <row r="4504" spans="1:9" x14ac:dyDescent="0.3">
      <c r="A4504" s="1">
        <v>470105</v>
      </c>
      <c r="B4504" s="1" t="s">
        <v>259</v>
      </c>
      <c r="C4504" s="1" t="s">
        <v>286</v>
      </c>
      <c r="D4504" s="1" t="s">
        <v>255</v>
      </c>
      <c r="E4504" s="6">
        <v>2015</v>
      </c>
      <c r="F4504" s="2">
        <v>42930421760</v>
      </c>
      <c r="G4504" s="2">
        <v>30344071168</v>
      </c>
      <c r="H4504" s="4">
        <v>0.7068198</v>
      </c>
      <c r="I4504" s="2">
        <v>12586350592</v>
      </c>
    </row>
    <row r="4505" spans="1:9" x14ac:dyDescent="0.3">
      <c r="A4505" s="1">
        <v>470105</v>
      </c>
      <c r="B4505" s="1" t="s">
        <v>259</v>
      </c>
      <c r="C4505" s="1" t="s">
        <v>286</v>
      </c>
      <c r="D4505" s="1" t="s">
        <v>255</v>
      </c>
      <c r="E4505" s="6">
        <v>2016</v>
      </c>
      <c r="F4505" s="2">
        <v>44182327296</v>
      </c>
      <c r="G4505" s="2">
        <v>30168211456</v>
      </c>
      <c r="H4505" s="4">
        <v>0.68281170000000002</v>
      </c>
      <c r="I4505" s="2">
        <v>14014115840</v>
      </c>
    </row>
    <row r="4506" spans="1:9" x14ac:dyDescent="0.3">
      <c r="A4506" s="1">
        <v>470105</v>
      </c>
      <c r="B4506" s="1" t="s">
        <v>259</v>
      </c>
      <c r="C4506" s="1" t="s">
        <v>286</v>
      </c>
      <c r="D4506" s="1" t="s">
        <v>255</v>
      </c>
      <c r="E4506" s="6">
        <v>2017</v>
      </c>
      <c r="F4506" s="2">
        <v>45417521152</v>
      </c>
      <c r="G4506" s="2">
        <v>33119545344</v>
      </c>
      <c r="H4506" s="4">
        <v>0.72922399999999998</v>
      </c>
      <c r="I4506" s="2">
        <v>12297975808</v>
      </c>
    </row>
    <row r="4507" spans="1:9" x14ac:dyDescent="0.3">
      <c r="A4507" s="1">
        <v>470105</v>
      </c>
      <c r="B4507" s="1" t="s">
        <v>259</v>
      </c>
      <c r="C4507" s="1" t="s">
        <v>286</v>
      </c>
      <c r="D4507" s="1" t="s">
        <v>255</v>
      </c>
      <c r="E4507" s="6">
        <v>2018</v>
      </c>
      <c r="F4507" s="2">
        <v>46679556096</v>
      </c>
      <c r="G4507" s="2">
        <v>34919563264</v>
      </c>
      <c r="H4507" s="4">
        <v>0.74806980000000001</v>
      </c>
      <c r="I4507" s="2">
        <v>11759992832</v>
      </c>
    </row>
    <row r="4508" spans="1:9" x14ac:dyDescent="0.3">
      <c r="A4508" s="1">
        <v>470105</v>
      </c>
      <c r="B4508" s="1" t="s">
        <v>259</v>
      </c>
      <c r="C4508" s="1" t="s">
        <v>286</v>
      </c>
      <c r="D4508" s="1" t="s">
        <v>255</v>
      </c>
      <c r="E4508" s="6">
        <v>2019</v>
      </c>
      <c r="F4508" s="2">
        <v>49683337216</v>
      </c>
      <c r="G4508" s="2">
        <v>36522770432</v>
      </c>
      <c r="H4508" s="4">
        <v>0.73511110000000002</v>
      </c>
      <c r="I4508" s="2">
        <v>13160566784</v>
      </c>
    </row>
    <row r="4509" spans="1:9" x14ac:dyDescent="0.3">
      <c r="A4509" s="1">
        <v>470105</v>
      </c>
      <c r="B4509" s="1" t="s">
        <v>259</v>
      </c>
      <c r="C4509" s="1" t="s">
        <v>286</v>
      </c>
      <c r="D4509" s="1" t="s">
        <v>255</v>
      </c>
      <c r="E4509" s="6">
        <v>2020</v>
      </c>
      <c r="F4509" s="2">
        <v>51001856000</v>
      </c>
      <c r="G4509" s="2">
        <v>36449230848</v>
      </c>
      <c r="H4509" s="4">
        <v>0.71466479999999999</v>
      </c>
      <c r="I4509" s="2">
        <v>14552625152</v>
      </c>
    </row>
    <row r="4510" spans="1:9" x14ac:dyDescent="0.3">
      <c r="A4510" s="1">
        <v>470105</v>
      </c>
      <c r="B4510" s="1" t="s">
        <v>259</v>
      </c>
      <c r="C4510" s="1" t="s">
        <v>286</v>
      </c>
      <c r="D4510" s="1" t="s">
        <v>255</v>
      </c>
      <c r="E4510" s="6">
        <v>2021</v>
      </c>
      <c r="F4510" s="2">
        <v>53381140480</v>
      </c>
      <c r="G4510" s="2">
        <v>45617876992</v>
      </c>
      <c r="H4510" s="4">
        <v>0.85456920000000003</v>
      </c>
      <c r="I4510" s="2">
        <v>7763263488</v>
      </c>
    </row>
    <row r="4511" spans="1:9" x14ac:dyDescent="0.3">
      <c r="A4511" s="1">
        <v>470105</v>
      </c>
      <c r="B4511" s="1" t="s">
        <v>259</v>
      </c>
      <c r="C4511" s="1" t="s">
        <v>286</v>
      </c>
      <c r="D4511" s="1" t="s">
        <v>255</v>
      </c>
      <c r="E4511" s="6">
        <v>2022</v>
      </c>
      <c r="F4511" s="2">
        <v>54732328960</v>
      </c>
      <c r="G4511" s="2">
        <v>45211729920</v>
      </c>
      <c r="H4511" s="4">
        <v>0.82605170000000006</v>
      </c>
      <c r="I4511" s="2">
        <v>9520599040</v>
      </c>
    </row>
    <row r="4512" spans="1:9" x14ac:dyDescent="0.3">
      <c r="A4512" s="1">
        <v>470106</v>
      </c>
      <c r="B4512" s="1" t="s">
        <v>260</v>
      </c>
      <c r="C4512" s="1" t="s">
        <v>295</v>
      </c>
      <c r="D4512" s="1" t="s">
        <v>255</v>
      </c>
      <c r="E4512" s="6">
        <v>2001</v>
      </c>
      <c r="F4512" s="2">
        <v>6856389120</v>
      </c>
      <c r="G4512" s="2"/>
      <c r="H4512" s="4"/>
    </row>
    <row r="4513" spans="1:9" x14ac:dyDescent="0.3">
      <c r="A4513" s="1">
        <v>470106</v>
      </c>
      <c r="B4513" s="1" t="s">
        <v>260</v>
      </c>
      <c r="C4513" s="1" t="s">
        <v>295</v>
      </c>
      <c r="D4513" s="1" t="s">
        <v>255</v>
      </c>
      <c r="E4513" s="6">
        <v>2002</v>
      </c>
      <c r="F4513" s="2">
        <v>7625952768</v>
      </c>
      <c r="G4513" s="2"/>
      <c r="H4513" s="4"/>
    </row>
    <row r="4514" spans="1:9" x14ac:dyDescent="0.3">
      <c r="A4514" s="1">
        <v>470106</v>
      </c>
      <c r="B4514" s="1" t="s">
        <v>260</v>
      </c>
      <c r="C4514" s="1" t="s">
        <v>295</v>
      </c>
      <c r="D4514" s="1" t="s">
        <v>255</v>
      </c>
      <c r="E4514" s="6">
        <v>2003</v>
      </c>
      <c r="F4514" s="2">
        <v>8356676096</v>
      </c>
      <c r="G4514" s="2"/>
      <c r="H4514" s="4"/>
    </row>
    <row r="4515" spans="1:9" x14ac:dyDescent="0.3">
      <c r="A4515" s="1">
        <v>470106</v>
      </c>
      <c r="B4515" s="1" t="s">
        <v>260</v>
      </c>
      <c r="C4515" s="1" t="s">
        <v>295</v>
      </c>
      <c r="D4515" s="1" t="s">
        <v>255</v>
      </c>
      <c r="E4515" s="6">
        <v>2004</v>
      </c>
      <c r="F4515" s="2">
        <v>9116119040</v>
      </c>
      <c r="G4515" s="2">
        <v>7997943808</v>
      </c>
      <c r="H4515" s="4">
        <v>0.87734089999999998</v>
      </c>
      <c r="I4515" s="2">
        <v>1118175232</v>
      </c>
    </row>
    <row r="4516" spans="1:9" x14ac:dyDescent="0.3">
      <c r="A4516" s="1">
        <v>470106</v>
      </c>
      <c r="B4516" s="1" t="s">
        <v>260</v>
      </c>
      <c r="C4516" s="1" t="s">
        <v>295</v>
      </c>
      <c r="D4516" s="1" t="s">
        <v>255</v>
      </c>
      <c r="E4516" s="6">
        <v>2005</v>
      </c>
      <c r="F4516" s="2">
        <v>10415489024</v>
      </c>
      <c r="G4516" s="2">
        <v>9002487808</v>
      </c>
      <c r="H4516" s="4">
        <v>0.86433660000000001</v>
      </c>
      <c r="I4516" s="2">
        <v>1413001216</v>
      </c>
    </row>
    <row r="4517" spans="1:9" x14ac:dyDescent="0.3">
      <c r="A4517" s="1">
        <v>470106</v>
      </c>
      <c r="B4517" s="1" t="s">
        <v>260</v>
      </c>
      <c r="C4517" s="1" t="s">
        <v>295</v>
      </c>
      <c r="D4517" s="1" t="s">
        <v>255</v>
      </c>
      <c r="E4517" s="6">
        <v>2006</v>
      </c>
      <c r="F4517" s="2">
        <v>10483776512</v>
      </c>
      <c r="G4517" s="2">
        <v>10140847104</v>
      </c>
      <c r="H4517" s="4">
        <v>0.96728950000000002</v>
      </c>
      <c r="I4517" s="2">
        <v>342929408</v>
      </c>
    </row>
    <row r="4518" spans="1:9" x14ac:dyDescent="0.3">
      <c r="A4518" s="1">
        <v>470106</v>
      </c>
      <c r="B4518" s="1" t="s">
        <v>260</v>
      </c>
      <c r="C4518" s="1" t="s">
        <v>295</v>
      </c>
      <c r="D4518" s="1" t="s">
        <v>255</v>
      </c>
      <c r="E4518" s="6">
        <v>2007</v>
      </c>
      <c r="F4518" s="2">
        <v>12166853632</v>
      </c>
      <c r="G4518" s="2">
        <v>12342460416</v>
      </c>
      <c r="H4518" s="4">
        <v>1.0144329999999999</v>
      </c>
      <c r="I4518" s="2">
        <v>-175606784</v>
      </c>
    </row>
    <row r="4519" spans="1:9" x14ac:dyDescent="0.3">
      <c r="A4519" s="1">
        <v>470106</v>
      </c>
      <c r="B4519" s="1" t="s">
        <v>260</v>
      </c>
      <c r="C4519" s="1" t="s">
        <v>295</v>
      </c>
      <c r="D4519" s="1" t="s">
        <v>255</v>
      </c>
      <c r="E4519" s="6">
        <v>2008</v>
      </c>
      <c r="F4519" s="2">
        <v>13499215872</v>
      </c>
      <c r="G4519" s="2">
        <v>11810904064</v>
      </c>
      <c r="H4519" s="4">
        <v>0.87493259999999995</v>
      </c>
      <c r="I4519" s="2">
        <v>1688311808</v>
      </c>
    </row>
    <row r="4520" spans="1:9" x14ac:dyDescent="0.3">
      <c r="A4520" s="1">
        <v>470106</v>
      </c>
      <c r="B4520" s="1" t="s">
        <v>260</v>
      </c>
      <c r="C4520" s="1" t="s">
        <v>295</v>
      </c>
      <c r="D4520" s="1" t="s">
        <v>255</v>
      </c>
      <c r="E4520" s="6">
        <v>2009</v>
      </c>
      <c r="F4520" s="2">
        <v>14536617984</v>
      </c>
      <c r="G4520" s="2">
        <v>9333618688</v>
      </c>
      <c r="H4520" s="4">
        <v>0.64207639999999999</v>
      </c>
      <c r="I4520" s="2">
        <v>5202999296</v>
      </c>
    </row>
    <row r="4521" spans="1:9" x14ac:dyDescent="0.3">
      <c r="A4521" s="1">
        <v>470106</v>
      </c>
      <c r="B4521" s="1" t="s">
        <v>260</v>
      </c>
      <c r="C4521" s="1" t="s">
        <v>295</v>
      </c>
      <c r="D4521" s="1" t="s">
        <v>255</v>
      </c>
      <c r="E4521" s="6">
        <v>2010</v>
      </c>
      <c r="F4521" s="2">
        <v>16172371968</v>
      </c>
      <c r="G4521" s="2">
        <v>10744000512</v>
      </c>
      <c r="H4521" s="4">
        <v>0.66434289999999996</v>
      </c>
      <c r="I4521" s="2">
        <v>5428371456</v>
      </c>
    </row>
    <row r="4522" spans="1:9" x14ac:dyDescent="0.3">
      <c r="A4522" s="1">
        <v>470106</v>
      </c>
      <c r="B4522" s="1" t="s">
        <v>260</v>
      </c>
      <c r="C4522" s="1" t="s">
        <v>295</v>
      </c>
      <c r="D4522" s="1" t="s">
        <v>255</v>
      </c>
      <c r="E4522" s="6">
        <v>2011</v>
      </c>
      <c r="F4522" s="2">
        <v>17005070336</v>
      </c>
      <c r="G4522" s="2">
        <v>12767072256</v>
      </c>
      <c r="H4522" s="4">
        <v>0.75078029999999996</v>
      </c>
      <c r="I4522" s="2">
        <v>4237998080</v>
      </c>
    </row>
    <row r="4523" spans="1:9" x14ac:dyDescent="0.3">
      <c r="A4523" s="1">
        <v>470106</v>
      </c>
      <c r="B4523" s="1" t="s">
        <v>260</v>
      </c>
      <c r="C4523" s="1" t="s">
        <v>295</v>
      </c>
      <c r="D4523" s="1" t="s">
        <v>255</v>
      </c>
      <c r="E4523" s="6">
        <v>2012</v>
      </c>
      <c r="F4523" s="2">
        <v>17824190464</v>
      </c>
      <c r="G4523" s="2">
        <v>12867356672</v>
      </c>
      <c r="H4523" s="4">
        <v>0.72190410000000005</v>
      </c>
      <c r="I4523" s="2">
        <v>4956833792</v>
      </c>
    </row>
    <row r="4524" spans="1:9" x14ac:dyDescent="0.3">
      <c r="A4524" s="1">
        <v>470106</v>
      </c>
      <c r="B4524" s="1" t="s">
        <v>260</v>
      </c>
      <c r="C4524" s="1" t="s">
        <v>295</v>
      </c>
      <c r="D4524" s="1" t="s">
        <v>255</v>
      </c>
      <c r="E4524" s="6">
        <v>2013</v>
      </c>
      <c r="F4524" s="2">
        <v>18158446592</v>
      </c>
      <c r="G4524" s="2">
        <v>14393949184</v>
      </c>
      <c r="H4524" s="4">
        <v>0.79268620000000001</v>
      </c>
      <c r="I4524" s="2">
        <v>3764497408</v>
      </c>
    </row>
    <row r="4525" spans="1:9" x14ac:dyDescent="0.3">
      <c r="A4525" s="1">
        <v>470106</v>
      </c>
      <c r="B4525" s="1" t="s">
        <v>260</v>
      </c>
      <c r="C4525" s="1" t="s">
        <v>295</v>
      </c>
      <c r="D4525" s="1" t="s">
        <v>255</v>
      </c>
      <c r="E4525" s="6">
        <v>2014</v>
      </c>
      <c r="F4525" s="2">
        <v>19135008768</v>
      </c>
      <c r="G4525" s="2">
        <v>16627538944</v>
      </c>
      <c r="H4525" s="4">
        <v>0.86895909999999998</v>
      </c>
      <c r="I4525" s="2">
        <v>2507469824</v>
      </c>
    </row>
    <row r="4526" spans="1:9" x14ac:dyDescent="0.3">
      <c r="A4526" s="1">
        <v>470106</v>
      </c>
      <c r="B4526" s="1" t="s">
        <v>260</v>
      </c>
      <c r="C4526" s="1" t="s">
        <v>295</v>
      </c>
      <c r="D4526" s="1" t="s">
        <v>255</v>
      </c>
      <c r="E4526" s="6">
        <v>2015</v>
      </c>
      <c r="F4526" s="2">
        <v>19935053824</v>
      </c>
      <c r="G4526" s="2">
        <v>17283020800</v>
      </c>
      <c r="H4526" s="4">
        <v>0.86696640000000003</v>
      </c>
      <c r="I4526" s="2">
        <v>2652033024</v>
      </c>
    </row>
    <row r="4527" spans="1:9" x14ac:dyDescent="0.3">
      <c r="A4527" s="1">
        <v>470106</v>
      </c>
      <c r="B4527" s="1" t="s">
        <v>260</v>
      </c>
      <c r="C4527" s="1" t="s">
        <v>295</v>
      </c>
      <c r="D4527" s="1" t="s">
        <v>255</v>
      </c>
      <c r="E4527" s="6">
        <v>2016</v>
      </c>
      <c r="F4527" s="2">
        <v>20817088512</v>
      </c>
      <c r="G4527" s="2">
        <v>17418106880</v>
      </c>
      <c r="H4527" s="4">
        <v>0.83672150000000001</v>
      </c>
      <c r="I4527" s="2">
        <v>3398981632</v>
      </c>
    </row>
    <row r="4528" spans="1:9" x14ac:dyDescent="0.3">
      <c r="A4528" s="1">
        <v>470106</v>
      </c>
      <c r="B4528" s="1" t="s">
        <v>260</v>
      </c>
      <c r="C4528" s="1" t="s">
        <v>295</v>
      </c>
      <c r="D4528" s="1" t="s">
        <v>255</v>
      </c>
      <c r="E4528" s="6">
        <v>2017</v>
      </c>
      <c r="F4528" s="2">
        <v>21564004352</v>
      </c>
      <c r="G4528" s="2">
        <v>19250247680</v>
      </c>
      <c r="H4528" s="4">
        <v>0.89270280000000002</v>
      </c>
      <c r="I4528" s="2">
        <v>2313756672</v>
      </c>
    </row>
    <row r="4529" spans="1:9" x14ac:dyDescent="0.3">
      <c r="A4529" s="1">
        <v>470106</v>
      </c>
      <c r="B4529" s="1" t="s">
        <v>260</v>
      </c>
      <c r="C4529" s="1" t="s">
        <v>295</v>
      </c>
      <c r="D4529" s="1" t="s">
        <v>255</v>
      </c>
      <c r="E4529" s="6">
        <v>2018</v>
      </c>
      <c r="F4529" s="2">
        <v>22497734656</v>
      </c>
      <c r="G4529" s="2">
        <v>20302821376</v>
      </c>
      <c r="H4529" s="4">
        <v>0.90243850000000003</v>
      </c>
      <c r="I4529" s="2">
        <v>2194913280</v>
      </c>
    </row>
    <row r="4530" spans="1:9" x14ac:dyDescent="0.3">
      <c r="A4530" s="1">
        <v>470106</v>
      </c>
      <c r="B4530" s="1" t="s">
        <v>260</v>
      </c>
      <c r="C4530" s="1" t="s">
        <v>295</v>
      </c>
      <c r="D4530" s="1" t="s">
        <v>255</v>
      </c>
      <c r="E4530" s="6">
        <v>2019</v>
      </c>
      <c r="F4530" s="2">
        <v>24206761984</v>
      </c>
      <c r="G4530" s="2">
        <v>21259032576</v>
      </c>
      <c r="H4530" s="4">
        <v>0.87822710000000004</v>
      </c>
      <c r="I4530" s="2">
        <v>2947729408</v>
      </c>
    </row>
    <row r="4531" spans="1:9" x14ac:dyDescent="0.3">
      <c r="A4531" s="1">
        <v>470106</v>
      </c>
      <c r="B4531" s="1" t="s">
        <v>260</v>
      </c>
      <c r="C4531" s="1" t="s">
        <v>295</v>
      </c>
      <c r="D4531" s="1" t="s">
        <v>255</v>
      </c>
      <c r="E4531" s="6">
        <v>2020</v>
      </c>
      <c r="F4531" s="2">
        <v>25449316352</v>
      </c>
      <c r="G4531" s="2">
        <v>21234089984</v>
      </c>
      <c r="H4531" s="4">
        <v>0.83436779999999999</v>
      </c>
      <c r="I4531" s="2">
        <v>4215226368</v>
      </c>
    </row>
    <row r="4532" spans="1:9" x14ac:dyDescent="0.3">
      <c r="A4532" s="1">
        <v>470106</v>
      </c>
      <c r="B4532" s="1" t="s">
        <v>260</v>
      </c>
      <c r="C4532" s="1" t="s">
        <v>295</v>
      </c>
      <c r="D4532" s="1" t="s">
        <v>255</v>
      </c>
      <c r="E4532" s="6">
        <v>2021</v>
      </c>
      <c r="F4532" s="2">
        <v>27309666304</v>
      </c>
      <c r="G4532" s="2">
        <v>26558349312</v>
      </c>
      <c r="H4532" s="4">
        <v>0.97248900000000005</v>
      </c>
      <c r="I4532" s="2">
        <v>751316992</v>
      </c>
    </row>
    <row r="4533" spans="1:9" x14ac:dyDescent="0.3">
      <c r="A4533" s="1">
        <v>470106</v>
      </c>
      <c r="B4533" s="1" t="s">
        <v>260</v>
      </c>
      <c r="C4533" s="1" t="s">
        <v>295</v>
      </c>
      <c r="D4533" s="1" t="s">
        <v>255</v>
      </c>
      <c r="E4533" s="6">
        <v>2022</v>
      </c>
      <c r="F4533" s="2">
        <v>28149356544</v>
      </c>
      <c r="G4533" s="2">
        <v>26045030400</v>
      </c>
      <c r="H4533" s="4">
        <v>0.92524430000000002</v>
      </c>
      <c r="I4533" s="2">
        <v>2104326144</v>
      </c>
    </row>
    <row r="4534" spans="1:9" x14ac:dyDescent="0.3">
      <c r="A4534" s="1">
        <v>475001</v>
      </c>
      <c r="B4534" s="1" t="s">
        <v>261</v>
      </c>
      <c r="C4534" s="1" t="s">
        <v>295</v>
      </c>
      <c r="D4534" s="1" t="s">
        <v>255</v>
      </c>
      <c r="E4534" s="6">
        <v>2001</v>
      </c>
      <c r="F4534" s="2">
        <v>560291968</v>
      </c>
      <c r="G4534" s="2">
        <v>481408000</v>
      </c>
      <c r="H4534" s="4">
        <v>0.85920920000000001</v>
      </c>
      <c r="I4534" s="2">
        <v>78883968</v>
      </c>
    </row>
    <row r="4535" spans="1:9" x14ac:dyDescent="0.3">
      <c r="A4535" s="1">
        <v>475001</v>
      </c>
      <c r="B4535" s="1" t="s">
        <v>261</v>
      </c>
      <c r="C4535" s="1" t="s">
        <v>295</v>
      </c>
      <c r="D4535" s="1" t="s">
        <v>255</v>
      </c>
      <c r="E4535" s="6">
        <v>2002</v>
      </c>
      <c r="F4535" s="2">
        <v>608678976</v>
      </c>
      <c r="G4535" s="2">
        <v>413928992</v>
      </c>
      <c r="H4535" s="4">
        <v>0.6800448</v>
      </c>
      <c r="I4535" s="2">
        <v>194749984</v>
      </c>
    </row>
    <row r="4536" spans="1:9" x14ac:dyDescent="0.3">
      <c r="A4536" s="1">
        <v>475001</v>
      </c>
      <c r="B4536" s="1" t="s">
        <v>261</v>
      </c>
      <c r="C4536" s="1" t="s">
        <v>295</v>
      </c>
      <c r="D4536" s="1" t="s">
        <v>255</v>
      </c>
      <c r="E4536" s="6">
        <v>2003</v>
      </c>
      <c r="F4536" s="2">
        <v>634636032</v>
      </c>
      <c r="G4536" s="2">
        <v>439599008</v>
      </c>
      <c r="H4536" s="4">
        <v>0.69267889999999999</v>
      </c>
      <c r="I4536" s="2">
        <v>195037024</v>
      </c>
    </row>
    <row r="4537" spans="1:9" x14ac:dyDescent="0.3">
      <c r="A4537" s="1">
        <v>475001</v>
      </c>
      <c r="B4537" s="1" t="s">
        <v>261</v>
      </c>
      <c r="C4537" s="1" t="s">
        <v>295</v>
      </c>
      <c r="D4537" s="1" t="s">
        <v>255</v>
      </c>
      <c r="E4537" s="6">
        <v>2004</v>
      </c>
      <c r="F4537" s="2">
        <v>678123008</v>
      </c>
      <c r="G4537" s="2">
        <v>429316992</v>
      </c>
      <c r="H4537" s="4">
        <v>0.63309599999999999</v>
      </c>
      <c r="I4537" s="2">
        <v>248806016</v>
      </c>
    </row>
    <row r="4538" spans="1:9" x14ac:dyDescent="0.3">
      <c r="A4538" s="1">
        <v>475001</v>
      </c>
      <c r="B4538" s="1" t="s">
        <v>261</v>
      </c>
      <c r="C4538" s="1" t="s">
        <v>295</v>
      </c>
      <c r="D4538" s="1" t="s">
        <v>255</v>
      </c>
      <c r="E4538" s="6">
        <v>2005</v>
      </c>
      <c r="F4538" s="2">
        <v>696702976</v>
      </c>
      <c r="G4538" s="2">
        <v>419184992</v>
      </c>
      <c r="H4538" s="4">
        <v>0.60166960000000003</v>
      </c>
      <c r="I4538" s="2">
        <v>277517984</v>
      </c>
    </row>
    <row r="4539" spans="1:9" x14ac:dyDescent="0.3">
      <c r="A4539" s="1">
        <v>475001</v>
      </c>
      <c r="B4539" s="1" t="s">
        <v>261</v>
      </c>
      <c r="C4539" s="1" t="s">
        <v>295</v>
      </c>
      <c r="D4539" s="1" t="s">
        <v>255</v>
      </c>
      <c r="E4539" s="6">
        <v>2006</v>
      </c>
      <c r="F4539" s="2">
        <v>716030976</v>
      </c>
      <c r="G4539" s="2">
        <v>497449984</v>
      </c>
      <c r="H4539" s="4">
        <v>0.69473249999999998</v>
      </c>
      <c r="I4539" s="2">
        <v>218580992</v>
      </c>
    </row>
    <row r="4540" spans="1:9" x14ac:dyDescent="0.3">
      <c r="A4540" s="1">
        <v>475001</v>
      </c>
      <c r="B4540" s="1" t="s">
        <v>261</v>
      </c>
      <c r="C4540" s="1" t="s">
        <v>295</v>
      </c>
      <c r="D4540" s="1" t="s">
        <v>255</v>
      </c>
      <c r="E4540" s="6">
        <v>2007</v>
      </c>
      <c r="F4540" s="2">
        <v>740465024</v>
      </c>
      <c r="G4540" s="2">
        <v>526200992</v>
      </c>
      <c r="H4540" s="4">
        <v>0.71063580000000004</v>
      </c>
      <c r="I4540" s="2">
        <v>214264032</v>
      </c>
    </row>
    <row r="4541" spans="1:9" x14ac:dyDescent="0.3">
      <c r="A4541" s="1">
        <v>475001</v>
      </c>
      <c r="B4541" s="1" t="s">
        <v>261</v>
      </c>
      <c r="C4541" s="1" t="s">
        <v>295</v>
      </c>
      <c r="D4541" s="1" t="s">
        <v>255</v>
      </c>
      <c r="E4541" s="6">
        <v>2008</v>
      </c>
      <c r="F4541" s="2">
        <v>765417024</v>
      </c>
      <c r="G4541" s="2">
        <v>544771968</v>
      </c>
      <c r="H4541" s="4">
        <v>0.71173220000000004</v>
      </c>
      <c r="I4541" s="2">
        <v>220645056</v>
      </c>
    </row>
    <row r="4542" spans="1:9" x14ac:dyDescent="0.3">
      <c r="A4542" s="1">
        <v>475001</v>
      </c>
      <c r="B4542" s="1" t="s">
        <v>261</v>
      </c>
      <c r="C4542" s="1" t="s">
        <v>295</v>
      </c>
      <c r="D4542" s="1" t="s">
        <v>255</v>
      </c>
      <c r="E4542" s="6">
        <v>2009</v>
      </c>
      <c r="F4542" s="2">
        <v>779825024</v>
      </c>
      <c r="G4542" s="2">
        <v>424532000</v>
      </c>
      <c r="H4542" s="4">
        <v>0.54439389999999999</v>
      </c>
      <c r="I4542" s="2">
        <v>355293024</v>
      </c>
    </row>
    <row r="4543" spans="1:9" x14ac:dyDescent="0.3">
      <c r="A4543" s="1">
        <v>475001</v>
      </c>
      <c r="B4543" s="1" t="s">
        <v>261</v>
      </c>
      <c r="C4543" s="1" t="s">
        <v>295</v>
      </c>
      <c r="D4543" s="1" t="s">
        <v>255</v>
      </c>
      <c r="E4543" s="6">
        <v>2010</v>
      </c>
      <c r="F4543" s="2">
        <v>787931008</v>
      </c>
      <c r="G4543" s="2">
        <v>459436000</v>
      </c>
      <c r="H4543" s="4">
        <v>0.58309169999999999</v>
      </c>
      <c r="I4543" s="2">
        <v>328495008</v>
      </c>
    </row>
    <row r="4544" spans="1:9" x14ac:dyDescent="0.3">
      <c r="A4544" s="1">
        <v>475001</v>
      </c>
      <c r="B4544" s="1" t="s">
        <v>261</v>
      </c>
      <c r="C4544" s="1" t="s">
        <v>295</v>
      </c>
      <c r="D4544" s="1" t="s">
        <v>255</v>
      </c>
      <c r="E4544" s="6">
        <v>2011</v>
      </c>
      <c r="F4544" s="2">
        <v>841361984</v>
      </c>
      <c r="G4544" s="2">
        <v>493375008</v>
      </c>
      <c r="H4544" s="4">
        <v>0.58640040000000004</v>
      </c>
      <c r="I4544" s="2">
        <v>347986976</v>
      </c>
    </row>
    <row r="4545" spans="1:9" x14ac:dyDescent="0.3">
      <c r="A4545" s="1">
        <v>475001</v>
      </c>
      <c r="B4545" s="1" t="s">
        <v>261</v>
      </c>
      <c r="C4545" s="1" t="s">
        <v>295</v>
      </c>
      <c r="D4545" s="1" t="s">
        <v>255</v>
      </c>
      <c r="E4545" s="6">
        <v>2012</v>
      </c>
      <c r="F4545" s="2">
        <v>846441984</v>
      </c>
      <c r="G4545" s="2">
        <v>476123008</v>
      </c>
      <c r="H4545" s="4">
        <v>0.56249930000000004</v>
      </c>
      <c r="I4545" s="2">
        <v>370318976</v>
      </c>
    </row>
    <row r="4546" spans="1:9" x14ac:dyDescent="0.3">
      <c r="A4546" s="1">
        <v>475001</v>
      </c>
      <c r="B4546" s="1" t="s">
        <v>261</v>
      </c>
      <c r="C4546" s="1" t="s">
        <v>295</v>
      </c>
      <c r="D4546" s="1" t="s">
        <v>255</v>
      </c>
      <c r="E4546" s="6">
        <v>2013</v>
      </c>
      <c r="F4546" s="2">
        <v>864988160</v>
      </c>
      <c r="G4546" s="2">
        <v>492618784</v>
      </c>
      <c r="H4546" s="4">
        <v>0.5695093</v>
      </c>
      <c r="I4546" s="2">
        <v>372369376</v>
      </c>
    </row>
    <row r="4547" spans="1:9" x14ac:dyDescent="0.3">
      <c r="A4547" s="1">
        <v>475001</v>
      </c>
      <c r="B4547" s="1" t="s">
        <v>261</v>
      </c>
      <c r="C4547" s="1" t="s">
        <v>295</v>
      </c>
      <c r="D4547" s="1" t="s">
        <v>255</v>
      </c>
      <c r="E4547" s="6">
        <v>2014</v>
      </c>
      <c r="F4547" s="2">
        <v>854284160</v>
      </c>
      <c r="G4547" s="2">
        <v>544904320</v>
      </c>
      <c r="H4547" s="4">
        <v>0.637849</v>
      </c>
      <c r="I4547" s="2">
        <v>309379840</v>
      </c>
    </row>
    <row r="4548" spans="1:9" x14ac:dyDescent="0.3">
      <c r="A4548" s="1">
        <v>475001</v>
      </c>
      <c r="B4548" s="1" t="s">
        <v>261</v>
      </c>
      <c r="C4548" s="1" t="s">
        <v>295</v>
      </c>
      <c r="D4548" s="1" t="s">
        <v>255</v>
      </c>
      <c r="E4548" s="6">
        <v>2015</v>
      </c>
      <c r="F4548" s="2">
        <v>850911424</v>
      </c>
      <c r="G4548" s="2">
        <v>540060864</v>
      </c>
      <c r="H4548" s="4">
        <v>0.63468519999999995</v>
      </c>
      <c r="I4548" s="2">
        <v>310850560</v>
      </c>
    </row>
    <row r="4549" spans="1:9" x14ac:dyDescent="0.3">
      <c r="A4549" s="1">
        <v>475001</v>
      </c>
      <c r="B4549" s="1" t="s">
        <v>261</v>
      </c>
      <c r="C4549" s="1" t="s">
        <v>295</v>
      </c>
      <c r="D4549" s="1" t="s">
        <v>255</v>
      </c>
      <c r="E4549" s="6">
        <v>2016</v>
      </c>
      <c r="F4549" s="2">
        <v>854875200</v>
      </c>
      <c r="G4549" s="2">
        <v>515253792</v>
      </c>
      <c r="H4549" s="4">
        <v>0.60272400000000004</v>
      </c>
      <c r="I4549" s="2">
        <v>339621408</v>
      </c>
    </row>
    <row r="4550" spans="1:9" x14ac:dyDescent="0.3">
      <c r="A4550" s="1">
        <v>475001</v>
      </c>
      <c r="B4550" s="1" t="s">
        <v>261</v>
      </c>
      <c r="C4550" s="1" t="s">
        <v>295</v>
      </c>
      <c r="D4550" s="1" t="s">
        <v>255</v>
      </c>
      <c r="E4550" s="6">
        <v>2017</v>
      </c>
      <c r="F4550" s="2">
        <v>863992960</v>
      </c>
      <c r="G4550" s="2">
        <v>552712576</v>
      </c>
      <c r="H4550" s="4">
        <v>0.63971880000000003</v>
      </c>
      <c r="I4550" s="2">
        <v>311280384</v>
      </c>
    </row>
    <row r="4551" spans="1:9" x14ac:dyDescent="0.3">
      <c r="A4551" s="1">
        <v>475001</v>
      </c>
      <c r="B4551" s="1" t="s">
        <v>261</v>
      </c>
      <c r="C4551" s="1" t="s">
        <v>295</v>
      </c>
      <c r="D4551" s="1" t="s">
        <v>255</v>
      </c>
      <c r="E4551" s="6">
        <v>2018</v>
      </c>
      <c r="F4551" s="2">
        <v>874789376</v>
      </c>
      <c r="G4551" s="2">
        <v>569085312</v>
      </c>
      <c r="H4551" s="4">
        <v>0.6505398</v>
      </c>
      <c r="I4551" s="2">
        <v>305704064</v>
      </c>
    </row>
    <row r="4552" spans="1:9" x14ac:dyDescent="0.3">
      <c r="A4552" s="1">
        <v>475001</v>
      </c>
      <c r="B4552" s="1" t="s">
        <v>261</v>
      </c>
      <c r="C4552" s="1" t="s">
        <v>295</v>
      </c>
      <c r="D4552" s="1" t="s">
        <v>255</v>
      </c>
      <c r="E4552" s="6">
        <v>2019</v>
      </c>
      <c r="F4552" s="2">
        <v>938077504</v>
      </c>
      <c r="G4552" s="2">
        <v>572635136</v>
      </c>
      <c r="H4552" s="4">
        <v>0.61043480000000006</v>
      </c>
      <c r="I4552" s="2">
        <v>365442368</v>
      </c>
    </row>
    <row r="4553" spans="1:9" x14ac:dyDescent="0.3">
      <c r="A4553" s="1">
        <v>475001</v>
      </c>
      <c r="B4553" s="1" t="s">
        <v>261</v>
      </c>
      <c r="C4553" s="1" t="s">
        <v>295</v>
      </c>
      <c r="D4553" s="1" t="s">
        <v>255</v>
      </c>
      <c r="E4553" s="6">
        <v>2020</v>
      </c>
      <c r="F4553" s="2">
        <v>954585408</v>
      </c>
      <c r="G4553" s="2">
        <v>565456256</v>
      </c>
      <c r="H4553" s="4">
        <v>0.59235789999999999</v>
      </c>
      <c r="I4553" s="2">
        <v>389129152</v>
      </c>
    </row>
    <row r="4554" spans="1:9" x14ac:dyDescent="0.3">
      <c r="A4554" s="1">
        <v>475001</v>
      </c>
      <c r="B4554" s="1" t="s">
        <v>261</v>
      </c>
      <c r="C4554" s="1" t="s">
        <v>295</v>
      </c>
      <c r="D4554" s="1" t="s">
        <v>255</v>
      </c>
      <c r="E4554" s="6">
        <v>2021</v>
      </c>
      <c r="F4554" s="2">
        <v>954775360</v>
      </c>
      <c r="G4554" s="2">
        <v>685425792</v>
      </c>
      <c r="H4554" s="4">
        <v>0.71789219999999998</v>
      </c>
      <c r="I4554" s="2">
        <v>269349568</v>
      </c>
    </row>
    <row r="4555" spans="1:9" x14ac:dyDescent="0.3">
      <c r="A4555" s="1">
        <v>475001</v>
      </c>
      <c r="B4555" s="1" t="s">
        <v>261</v>
      </c>
      <c r="C4555" s="1" t="s">
        <v>295</v>
      </c>
      <c r="D4555" s="1" t="s">
        <v>255</v>
      </c>
      <c r="E4555" s="6">
        <v>2022</v>
      </c>
      <c r="F4555" s="2">
        <v>959392704</v>
      </c>
      <c r="G4555" s="2">
        <v>619157440</v>
      </c>
      <c r="H4555" s="4">
        <v>0.64536389999999999</v>
      </c>
      <c r="I4555" s="2">
        <v>340235264</v>
      </c>
    </row>
    <row r="4556" spans="1:9" x14ac:dyDescent="0.3">
      <c r="A4556" s="1">
        <v>475003</v>
      </c>
      <c r="B4556" s="1" t="s">
        <v>262</v>
      </c>
      <c r="C4556" s="1" t="s">
        <v>286</v>
      </c>
      <c r="D4556" s="1" t="s">
        <v>255</v>
      </c>
      <c r="E4556" s="6">
        <v>2001</v>
      </c>
      <c r="F4556" s="2">
        <v>1552557952</v>
      </c>
      <c r="G4556" s="2">
        <v>1599218944</v>
      </c>
      <c r="H4556" s="4">
        <v>1.030054</v>
      </c>
      <c r="I4556" s="2">
        <v>-46660992</v>
      </c>
    </row>
    <row r="4557" spans="1:9" x14ac:dyDescent="0.3">
      <c r="A4557" s="1">
        <v>475003</v>
      </c>
      <c r="B4557" s="1" t="s">
        <v>262</v>
      </c>
      <c r="C4557" s="1" t="s">
        <v>286</v>
      </c>
      <c r="D4557" s="1" t="s">
        <v>255</v>
      </c>
      <c r="E4557" s="6">
        <v>2002</v>
      </c>
      <c r="F4557" s="2">
        <v>1693955968</v>
      </c>
      <c r="G4557" s="2">
        <v>1619889024</v>
      </c>
      <c r="H4557" s="4">
        <v>0.95627580000000001</v>
      </c>
      <c r="I4557" s="2">
        <v>74066944</v>
      </c>
    </row>
    <row r="4558" spans="1:9" x14ac:dyDescent="0.3">
      <c r="A4558" s="1">
        <v>475003</v>
      </c>
      <c r="B4558" s="1" t="s">
        <v>262</v>
      </c>
      <c r="C4558" s="1" t="s">
        <v>286</v>
      </c>
      <c r="D4558" s="1" t="s">
        <v>255</v>
      </c>
      <c r="E4558" s="6">
        <v>2003</v>
      </c>
      <c r="F4558" s="2">
        <v>1772418048</v>
      </c>
      <c r="G4558" s="2">
        <v>1597458944</v>
      </c>
      <c r="H4558" s="4">
        <v>0.90128790000000003</v>
      </c>
      <c r="I4558" s="2">
        <v>174959104</v>
      </c>
    </row>
    <row r="4559" spans="1:9" x14ac:dyDescent="0.3">
      <c r="A4559" s="1">
        <v>475003</v>
      </c>
      <c r="B4559" s="1" t="s">
        <v>262</v>
      </c>
      <c r="C4559" s="1" t="s">
        <v>286</v>
      </c>
      <c r="D4559" s="1" t="s">
        <v>255</v>
      </c>
      <c r="E4559" s="6">
        <v>2004</v>
      </c>
      <c r="F4559" s="2">
        <v>1935581952</v>
      </c>
      <c r="G4559" s="2">
        <v>1643020032</v>
      </c>
      <c r="H4559" s="4">
        <v>0.84885069999999996</v>
      </c>
      <c r="I4559" s="2">
        <v>292561920</v>
      </c>
    </row>
    <row r="4560" spans="1:9" x14ac:dyDescent="0.3">
      <c r="A4560" s="1">
        <v>475003</v>
      </c>
      <c r="B4560" s="1" t="s">
        <v>262</v>
      </c>
      <c r="C4560" s="1" t="s">
        <v>286</v>
      </c>
      <c r="D4560" s="1" t="s">
        <v>255</v>
      </c>
      <c r="E4560" s="6">
        <v>2005</v>
      </c>
      <c r="F4560" s="2">
        <v>2022962048</v>
      </c>
      <c r="G4560" s="2">
        <v>1725963520</v>
      </c>
      <c r="H4560" s="4">
        <v>0.85318629999999995</v>
      </c>
      <c r="I4560" s="2">
        <v>296998528</v>
      </c>
    </row>
    <row r="4561" spans="1:9" x14ac:dyDescent="0.3">
      <c r="A4561" s="1">
        <v>475003</v>
      </c>
      <c r="B4561" s="1" t="s">
        <v>262</v>
      </c>
      <c r="C4561" s="1" t="s">
        <v>286</v>
      </c>
      <c r="D4561" s="1" t="s">
        <v>255</v>
      </c>
      <c r="E4561" s="6">
        <v>2006</v>
      </c>
      <c r="F4561" s="2">
        <v>2105552000</v>
      </c>
      <c r="G4561" s="2">
        <v>1911319424</v>
      </c>
      <c r="H4561" s="4">
        <v>0.90775220000000001</v>
      </c>
      <c r="I4561" s="2">
        <v>194232576</v>
      </c>
    </row>
    <row r="4562" spans="1:9" x14ac:dyDescent="0.3">
      <c r="A4562" s="1">
        <v>475003</v>
      </c>
      <c r="B4562" s="1" t="s">
        <v>262</v>
      </c>
      <c r="C4562" s="1" t="s">
        <v>286</v>
      </c>
      <c r="D4562" s="1" t="s">
        <v>255</v>
      </c>
      <c r="E4562" s="6">
        <v>2007</v>
      </c>
      <c r="F4562" s="2">
        <v>2186800896</v>
      </c>
      <c r="G4562" s="2">
        <v>1999905536</v>
      </c>
      <c r="H4562" s="4">
        <v>0.91453479999999998</v>
      </c>
      <c r="I4562" s="2">
        <v>186895360</v>
      </c>
    </row>
    <row r="4563" spans="1:9" x14ac:dyDescent="0.3">
      <c r="A4563" s="1">
        <v>475003</v>
      </c>
      <c r="B4563" s="1" t="s">
        <v>262</v>
      </c>
      <c r="C4563" s="1" t="s">
        <v>286</v>
      </c>
      <c r="D4563" s="1" t="s">
        <v>255</v>
      </c>
      <c r="E4563" s="6">
        <v>2008</v>
      </c>
      <c r="F4563" s="2">
        <v>2255298048</v>
      </c>
      <c r="G4563" s="2">
        <v>1387156864</v>
      </c>
      <c r="H4563" s="4">
        <v>0.61506590000000005</v>
      </c>
      <c r="I4563" s="2">
        <v>868141184</v>
      </c>
    </row>
    <row r="4564" spans="1:9" x14ac:dyDescent="0.3">
      <c r="A4564" s="1">
        <v>475003</v>
      </c>
      <c r="B4564" s="1" t="s">
        <v>262</v>
      </c>
      <c r="C4564" s="1" t="s">
        <v>286</v>
      </c>
      <c r="D4564" s="1" t="s">
        <v>255</v>
      </c>
      <c r="E4564" s="6">
        <v>2009</v>
      </c>
      <c r="F4564" s="2">
        <v>2339868928</v>
      </c>
      <c r="G4564" s="2">
        <v>1654434048</v>
      </c>
      <c r="H4564" s="4">
        <v>0.70706270000000004</v>
      </c>
      <c r="I4564" s="2">
        <v>685434880</v>
      </c>
    </row>
    <row r="4565" spans="1:9" x14ac:dyDescent="0.3">
      <c r="A4565" s="1">
        <v>475003</v>
      </c>
      <c r="B4565" s="1" t="s">
        <v>262</v>
      </c>
      <c r="C4565" s="1" t="s">
        <v>286</v>
      </c>
      <c r="D4565" s="1" t="s">
        <v>255</v>
      </c>
      <c r="E4565" s="6">
        <v>2010</v>
      </c>
      <c r="F4565" s="2">
        <v>2384060928</v>
      </c>
      <c r="G4565" s="2">
        <v>1822537088</v>
      </c>
      <c r="H4565" s="4">
        <v>0.76446749999999997</v>
      </c>
      <c r="I4565" s="2">
        <v>561523840</v>
      </c>
    </row>
    <row r="4566" spans="1:9" x14ac:dyDescent="0.3">
      <c r="A4566" s="1">
        <v>475003</v>
      </c>
      <c r="B4566" s="1" t="s">
        <v>262</v>
      </c>
      <c r="C4566" s="1" t="s">
        <v>286</v>
      </c>
      <c r="D4566" s="1" t="s">
        <v>255</v>
      </c>
      <c r="E4566" s="6">
        <v>2011</v>
      </c>
      <c r="F4566" s="2">
        <v>2470963968</v>
      </c>
      <c r="G4566" s="2">
        <v>1744597120</v>
      </c>
      <c r="H4566" s="4">
        <v>0.70603910000000003</v>
      </c>
      <c r="I4566" s="2">
        <v>726366848</v>
      </c>
    </row>
    <row r="4567" spans="1:9" x14ac:dyDescent="0.3">
      <c r="A4567" s="1">
        <v>475003</v>
      </c>
      <c r="B4567" s="1" t="s">
        <v>262</v>
      </c>
      <c r="C4567" s="1" t="s">
        <v>286</v>
      </c>
      <c r="D4567" s="1" t="s">
        <v>255</v>
      </c>
      <c r="E4567" s="6">
        <v>2012</v>
      </c>
      <c r="F4567" s="2">
        <v>2566128128</v>
      </c>
      <c r="G4567" s="2">
        <v>1922507648</v>
      </c>
      <c r="H4567" s="4">
        <v>0.74918620000000002</v>
      </c>
      <c r="I4567" s="2">
        <v>643620480</v>
      </c>
    </row>
    <row r="4568" spans="1:9" x14ac:dyDescent="0.3">
      <c r="A4568" s="1">
        <v>475003</v>
      </c>
      <c r="B4568" s="1" t="s">
        <v>262</v>
      </c>
      <c r="C4568" s="1" t="s">
        <v>286</v>
      </c>
      <c r="D4568" s="1" t="s">
        <v>255</v>
      </c>
      <c r="E4568" s="6">
        <v>2013</v>
      </c>
      <c r="F4568" s="2">
        <v>2645499904</v>
      </c>
      <c r="G4568" s="2">
        <v>2100721664</v>
      </c>
      <c r="H4568" s="4">
        <v>0.79407360000000005</v>
      </c>
      <c r="I4568" s="2">
        <v>544778240</v>
      </c>
    </row>
    <row r="4569" spans="1:9" x14ac:dyDescent="0.3">
      <c r="A4569" s="1">
        <v>475003</v>
      </c>
      <c r="B4569" s="1" t="s">
        <v>262</v>
      </c>
      <c r="C4569" s="1" t="s">
        <v>286</v>
      </c>
      <c r="D4569" s="1" t="s">
        <v>255</v>
      </c>
      <c r="E4569" s="6">
        <v>2014</v>
      </c>
      <c r="F4569" s="2">
        <v>2697688576</v>
      </c>
      <c r="G4569" s="2">
        <v>2204927232</v>
      </c>
      <c r="H4569" s="4">
        <v>0.81733940000000005</v>
      </c>
      <c r="I4569" s="2">
        <v>492761344</v>
      </c>
    </row>
    <row r="4570" spans="1:9" x14ac:dyDescent="0.3">
      <c r="A4570" s="1">
        <v>475003</v>
      </c>
      <c r="B4570" s="1" t="s">
        <v>262</v>
      </c>
      <c r="C4570" s="1" t="s">
        <v>286</v>
      </c>
      <c r="D4570" s="1" t="s">
        <v>255</v>
      </c>
      <c r="E4570" s="6">
        <v>2015</v>
      </c>
      <c r="F4570" s="2">
        <v>2789227520</v>
      </c>
      <c r="G4570" s="2">
        <v>2179724032</v>
      </c>
      <c r="H4570" s="4">
        <v>0.78147949999999999</v>
      </c>
      <c r="I4570" s="2">
        <v>609503488</v>
      </c>
    </row>
    <row r="4571" spans="1:9" x14ac:dyDescent="0.3">
      <c r="A4571" s="1">
        <v>475003</v>
      </c>
      <c r="B4571" s="1" t="s">
        <v>262</v>
      </c>
      <c r="C4571" s="1" t="s">
        <v>286</v>
      </c>
      <c r="D4571" s="1" t="s">
        <v>255</v>
      </c>
      <c r="E4571" s="6">
        <v>2016</v>
      </c>
      <c r="F4571" s="2">
        <v>2937100800</v>
      </c>
      <c r="G4571" s="2">
        <v>2107587712</v>
      </c>
      <c r="H4571" s="4">
        <v>0.71757420000000005</v>
      </c>
      <c r="I4571" s="2">
        <v>829513088</v>
      </c>
    </row>
    <row r="4572" spans="1:9" x14ac:dyDescent="0.3">
      <c r="A4572" s="1">
        <v>475003</v>
      </c>
      <c r="B4572" s="1" t="s">
        <v>262</v>
      </c>
      <c r="C4572" s="1" t="s">
        <v>286</v>
      </c>
      <c r="D4572" s="1" t="s">
        <v>255</v>
      </c>
      <c r="E4572" s="6">
        <v>2017</v>
      </c>
      <c r="F4572" s="2">
        <v>3094309376</v>
      </c>
      <c r="G4572" s="2">
        <v>2304281600</v>
      </c>
      <c r="H4572" s="4">
        <v>0.7446836</v>
      </c>
      <c r="I4572" s="2">
        <v>790027776</v>
      </c>
    </row>
    <row r="4573" spans="1:9" x14ac:dyDescent="0.3">
      <c r="A4573" s="1">
        <v>475003</v>
      </c>
      <c r="B4573" s="1" t="s">
        <v>262</v>
      </c>
      <c r="C4573" s="1" t="s">
        <v>286</v>
      </c>
      <c r="D4573" s="1" t="s">
        <v>255</v>
      </c>
      <c r="E4573" s="6">
        <v>2018</v>
      </c>
      <c r="F4573" s="2">
        <v>3238436352</v>
      </c>
      <c r="G4573" s="2">
        <v>2446279936</v>
      </c>
      <c r="H4573" s="4">
        <v>0.75538919999999998</v>
      </c>
      <c r="I4573" s="2">
        <v>792156416</v>
      </c>
    </row>
    <row r="4574" spans="1:9" x14ac:dyDescent="0.3">
      <c r="A4574" s="1">
        <v>475003</v>
      </c>
      <c r="B4574" s="1" t="s">
        <v>262</v>
      </c>
      <c r="C4574" s="1" t="s">
        <v>286</v>
      </c>
      <c r="D4574" s="1" t="s">
        <v>255</v>
      </c>
      <c r="E4574" s="6">
        <v>2019</v>
      </c>
      <c r="F4574" s="2">
        <v>3406340864</v>
      </c>
      <c r="G4574" s="2">
        <v>2521441536</v>
      </c>
      <c r="H4574" s="4">
        <v>0.74021999999999999</v>
      </c>
      <c r="I4574" s="2">
        <v>884899328</v>
      </c>
    </row>
    <row r="4575" spans="1:9" x14ac:dyDescent="0.3">
      <c r="A4575" s="1">
        <v>475003</v>
      </c>
      <c r="B4575" s="1" t="s">
        <v>262</v>
      </c>
      <c r="C4575" s="1" t="s">
        <v>286</v>
      </c>
      <c r="D4575" s="1" t="s">
        <v>255</v>
      </c>
      <c r="E4575" s="6">
        <v>2020</v>
      </c>
      <c r="F4575" s="2">
        <v>3543956224</v>
      </c>
      <c r="G4575" s="2">
        <v>2593383168</v>
      </c>
      <c r="H4575" s="4">
        <v>0.73177630000000005</v>
      </c>
      <c r="I4575" s="2">
        <v>950573056</v>
      </c>
    </row>
    <row r="4576" spans="1:9" x14ac:dyDescent="0.3">
      <c r="A4576" s="1">
        <v>475003</v>
      </c>
      <c r="B4576" s="1" t="s">
        <v>262</v>
      </c>
      <c r="C4576" s="1" t="s">
        <v>286</v>
      </c>
      <c r="D4576" s="1" t="s">
        <v>255</v>
      </c>
      <c r="E4576" s="6">
        <v>2021</v>
      </c>
      <c r="F4576" s="2">
        <v>3710207488</v>
      </c>
      <c r="G4576" s="2">
        <v>3272151040</v>
      </c>
      <c r="H4576" s="4">
        <v>0.8819321</v>
      </c>
      <c r="I4576" s="2">
        <v>438056448</v>
      </c>
    </row>
    <row r="4577" spans="1:9" x14ac:dyDescent="0.3">
      <c r="A4577" s="1">
        <v>475003</v>
      </c>
      <c r="B4577" s="1" t="s">
        <v>262</v>
      </c>
      <c r="C4577" s="1" t="s">
        <v>286</v>
      </c>
      <c r="D4577" s="1" t="s">
        <v>255</v>
      </c>
      <c r="E4577" s="6">
        <v>2022</v>
      </c>
      <c r="F4577" s="2">
        <v>3999987968</v>
      </c>
      <c r="G4577" s="2">
        <v>2997909760</v>
      </c>
      <c r="H4577" s="4">
        <v>0.74947969999999997</v>
      </c>
      <c r="I4577" s="2">
        <v>1002078208</v>
      </c>
    </row>
    <row r="4578" spans="1:9" x14ac:dyDescent="0.3">
      <c r="A4578" s="1">
        <v>475004</v>
      </c>
      <c r="B4578" s="1" t="s">
        <v>263</v>
      </c>
      <c r="C4578" s="1" t="s">
        <v>295</v>
      </c>
      <c r="D4578" s="1" t="s">
        <v>255</v>
      </c>
      <c r="E4578" s="6">
        <v>2001</v>
      </c>
      <c r="F4578" s="2">
        <v>1857801984</v>
      </c>
      <c r="G4578" s="2">
        <v>1811980416</v>
      </c>
      <c r="H4578" s="4">
        <v>0.97533559999999997</v>
      </c>
      <c r="I4578" s="2">
        <v>45821568</v>
      </c>
    </row>
    <row r="4579" spans="1:9" x14ac:dyDescent="0.3">
      <c r="A4579" s="1">
        <v>475004</v>
      </c>
      <c r="B4579" s="1" t="s">
        <v>263</v>
      </c>
      <c r="C4579" s="1" t="s">
        <v>295</v>
      </c>
      <c r="D4579" s="1" t="s">
        <v>255</v>
      </c>
      <c r="E4579" s="6">
        <v>2002</v>
      </c>
      <c r="F4579" s="2">
        <v>2051677056</v>
      </c>
      <c r="G4579" s="2">
        <v>1716935552</v>
      </c>
      <c r="H4579" s="4">
        <v>0.8368449</v>
      </c>
      <c r="I4579" s="2">
        <v>334741504</v>
      </c>
    </row>
    <row r="4580" spans="1:9" x14ac:dyDescent="0.3">
      <c r="A4580" s="1">
        <v>475004</v>
      </c>
      <c r="B4580" s="1" t="s">
        <v>263</v>
      </c>
      <c r="C4580" s="1" t="s">
        <v>295</v>
      </c>
      <c r="D4580" s="1" t="s">
        <v>255</v>
      </c>
      <c r="E4580" s="6">
        <v>2003</v>
      </c>
      <c r="F4580" s="2">
        <v>2251186944</v>
      </c>
      <c r="G4580" s="2">
        <v>1780113792</v>
      </c>
      <c r="H4580" s="4">
        <v>0.79074449999999996</v>
      </c>
      <c r="I4580" s="2">
        <v>471073152</v>
      </c>
    </row>
    <row r="4581" spans="1:9" x14ac:dyDescent="0.3">
      <c r="A4581" s="1">
        <v>475004</v>
      </c>
      <c r="B4581" s="1" t="s">
        <v>263</v>
      </c>
      <c r="C4581" s="1" t="s">
        <v>295</v>
      </c>
      <c r="D4581" s="1" t="s">
        <v>255</v>
      </c>
      <c r="E4581" s="6">
        <v>2004</v>
      </c>
      <c r="F4581" s="2">
        <v>2411134976</v>
      </c>
      <c r="G4581" s="2">
        <v>2067515264</v>
      </c>
      <c r="H4581" s="4">
        <v>0.85748630000000003</v>
      </c>
      <c r="I4581" s="2">
        <v>343619712</v>
      </c>
    </row>
    <row r="4582" spans="1:9" x14ac:dyDescent="0.3">
      <c r="A4582" s="1">
        <v>475004</v>
      </c>
      <c r="B4582" s="1" t="s">
        <v>263</v>
      </c>
      <c r="C4582" s="1" t="s">
        <v>295</v>
      </c>
      <c r="D4582" s="1" t="s">
        <v>255</v>
      </c>
      <c r="E4582" s="6">
        <v>2005</v>
      </c>
      <c r="F4582" s="2">
        <v>2676418048</v>
      </c>
      <c r="G4582" s="2">
        <v>2307321600</v>
      </c>
      <c r="H4582" s="4">
        <v>0.8620932</v>
      </c>
      <c r="I4582" s="2">
        <v>369096448</v>
      </c>
    </row>
    <row r="4583" spans="1:9" x14ac:dyDescent="0.3">
      <c r="A4583" s="1">
        <v>475004</v>
      </c>
      <c r="B4583" s="1" t="s">
        <v>263</v>
      </c>
      <c r="C4583" s="1" t="s">
        <v>295</v>
      </c>
      <c r="D4583" s="1" t="s">
        <v>255</v>
      </c>
      <c r="E4583" s="6">
        <v>2006</v>
      </c>
      <c r="F4583" s="2">
        <v>2881779968</v>
      </c>
      <c r="G4583" s="2">
        <v>2460951552</v>
      </c>
      <c r="H4583" s="4">
        <v>0.85396930000000004</v>
      </c>
      <c r="I4583" s="2">
        <v>420828416</v>
      </c>
    </row>
    <row r="4584" spans="1:9" x14ac:dyDescent="0.3">
      <c r="A4584" s="1">
        <v>475004</v>
      </c>
      <c r="B4584" s="1" t="s">
        <v>263</v>
      </c>
      <c r="C4584" s="1" t="s">
        <v>295</v>
      </c>
      <c r="D4584" s="1" t="s">
        <v>255</v>
      </c>
      <c r="E4584" s="6">
        <v>2007</v>
      </c>
      <c r="F4584" s="2">
        <v>3139186944</v>
      </c>
      <c r="G4584" s="2">
        <v>2783300864</v>
      </c>
      <c r="H4584" s="4">
        <v>0.88663110000000001</v>
      </c>
      <c r="I4584" s="2">
        <v>355886080</v>
      </c>
    </row>
    <row r="4585" spans="1:9" x14ac:dyDescent="0.3">
      <c r="A4585" s="1">
        <v>475004</v>
      </c>
      <c r="B4585" s="1" t="s">
        <v>263</v>
      </c>
      <c r="C4585" s="1" t="s">
        <v>295</v>
      </c>
      <c r="D4585" s="1" t="s">
        <v>255</v>
      </c>
      <c r="E4585" s="6">
        <v>2008</v>
      </c>
      <c r="F4585" s="2">
        <v>3328901120</v>
      </c>
      <c r="G4585" s="2">
        <v>2763876608</v>
      </c>
      <c r="H4585" s="4">
        <v>0.83026699999999998</v>
      </c>
      <c r="I4585" s="2">
        <v>565024512</v>
      </c>
    </row>
    <row r="4586" spans="1:9" x14ac:dyDescent="0.3">
      <c r="A4586" s="1">
        <v>475004</v>
      </c>
      <c r="B4586" s="1" t="s">
        <v>263</v>
      </c>
      <c r="C4586" s="1" t="s">
        <v>295</v>
      </c>
      <c r="D4586" s="1" t="s">
        <v>255</v>
      </c>
      <c r="E4586" s="6">
        <v>2009</v>
      </c>
      <c r="F4586" s="2">
        <v>3535873536</v>
      </c>
      <c r="G4586" s="2">
        <v>2039051392</v>
      </c>
      <c r="H4586" s="4">
        <v>0.57667539999999995</v>
      </c>
      <c r="I4586" s="2">
        <v>1496822144</v>
      </c>
    </row>
    <row r="4587" spans="1:9" x14ac:dyDescent="0.3">
      <c r="A4587" s="1">
        <v>475004</v>
      </c>
      <c r="B4587" s="1" t="s">
        <v>263</v>
      </c>
      <c r="C4587" s="1" t="s">
        <v>295</v>
      </c>
      <c r="D4587" s="1" t="s">
        <v>255</v>
      </c>
      <c r="E4587" s="6">
        <v>2010</v>
      </c>
      <c r="F4587" s="2">
        <v>3771059456</v>
      </c>
      <c r="G4587" s="2">
        <v>2469080064</v>
      </c>
      <c r="H4587" s="4">
        <v>0.6547444</v>
      </c>
      <c r="I4587" s="2">
        <v>1301979392</v>
      </c>
    </row>
    <row r="4588" spans="1:9" x14ac:dyDescent="0.3">
      <c r="A4588" s="1">
        <v>475004</v>
      </c>
      <c r="B4588" s="1" t="s">
        <v>263</v>
      </c>
      <c r="C4588" s="1" t="s">
        <v>295</v>
      </c>
      <c r="D4588" s="1" t="s">
        <v>255</v>
      </c>
      <c r="E4588" s="6">
        <v>2011</v>
      </c>
      <c r="F4588" s="2">
        <v>4018924032</v>
      </c>
      <c r="G4588" s="2">
        <v>2984863744</v>
      </c>
      <c r="H4588" s="4">
        <v>0.74270219999999998</v>
      </c>
      <c r="I4588" s="2">
        <v>1034060288</v>
      </c>
    </row>
    <row r="4589" spans="1:9" x14ac:dyDescent="0.3">
      <c r="A4589" s="1">
        <v>475004</v>
      </c>
      <c r="B4589" s="1" t="s">
        <v>263</v>
      </c>
      <c r="C4589" s="1" t="s">
        <v>295</v>
      </c>
      <c r="D4589" s="1" t="s">
        <v>255</v>
      </c>
      <c r="E4589" s="6">
        <v>2012</v>
      </c>
      <c r="F4589" s="2">
        <v>4264175360</v>
      </c>
      <c r="G4589" s="2">
        <v>3172652544</v>
      </c>
      <c r="H4589" s="4">
        <v>0.74402489999999999</v>
      </c>
      <c r="I4589" s="2">
        <v>1091522816</v>
      </c>
    </row>
    <row r="4590" spans="1:9" x14ac:dyDescent="0.3">
      <c r="A4590" s="1">
        <v>475004</v>
      </c>
      <c r="B4590" s="1" t="s">
        <v>263</v>
      </c>
      <c r="C4590" s="1" t="s">
        <v>295</v>
      </c>
      <c r="D4590" s="1" t="s">
        <v>255</v>
      </c>
      <c r="E4590" s="6">
        <v>2013</v>
      </c>
      <c r="F4590" s="2">
        <v>4621440000</v>
      </c>
      <c r="G4590" s="2">
        <v>3353932032</v>
      </c>
      <c r="H4590" s="4">
        <v>0.72573310000000002</v>
      </c>
      <c r="I4590" s="2">
        <v>1267507968</v>
      </c>
    </row>
    <row r="4591" spans="1:9" x14ac:dyDescent="0.3">
      <c r="A4591" s="1">
        <v>475004</v>
      </c>
      <c r="B4591" s="1" t="s">
        <v>263</v>
      </c>
      <c r="C4591" s="1" t="s">
        <v>295</v>
      </c>
      <c r="D4591" s="1" t="s">
        <v>255</v>
      </c>
      <c r="E4591" s="6">
        <v>2014</v>
      </c>
      <c r="F4591" s="2">
        <v>4807873536</v>
      </c>
      <c r="G4591" s="2">
        <v>3766059776</v>
      </c>
      <c r="H4591" s="4">
        <v>0.78331090000000003</v>
      </c>
      <c r="I4591" s="2">
        <v>1041813760</v>
      </c>
    </row>
    <row r="4592" spans="1:9" x14ac:dyDescent="0.3">
      <c r="A4592" s="1">
        <v>475004</v>
      </c>
      <c r="B4592" s="1" t="s">
        <v>263</v>
      </c>
      <c r="C4592" s="1" t="s">
        <v>295</v>
      </c>
      <c r="D4592" s="1" t="s">
        <v>255</v>
      </c>
      <c r="E4592" s="6">
        <v>2015</v>
      </c>
      <c r="F4592" s="2">
        <v>4979660800</v>
      </c>
      <c r="G4592" s="2">
        <v>3693357568</v>
      </c>
      <c r="H4592" s="4">
        <v>0.74168860000000003</v>
      </c>
      <c r="I4592" s="2">
        <v>1286303232</v>
      </c>
    </row>
    <row r="4593" spans="1:9" x14ac:dyDescent="0.3">
      <c r="A4593" s="1">
        <v>475004</v>
      </c>
      <c r="B4593" s="1" t="s">
        <v>263</v>
      </c>
      <c r="C4593" s="1" t="s">
        <v>295</v>
      </c>
      <c r="D4593" s="1" t="s">
        <v>255</v>
      </c>
      <c r="E4593" s="6">
        <v>2016</v>
      </c>
      <c r="F4593" s="2">
        <v>5116417024</v>
      </c>
      <c r="G4593" s="2">
        <v>3590082304</v>
      </c>
      <c r="H4593" s="4">
        <v>0.70167900000000005</v>
      </c>
      <c r="I4593" s="2">
        <v>1526334720</v>
      </c>
    </row>
    <row r="4594" spans="1:9" x14ac:dyDescent="0.3">
      <c r="A4594" s="1">
        <v>475004</v>
      </c>
      <c r="B4594" s="1" t="s">
        <v>263</v>
      </c>
      <c r="C4594" s="1" t="s">
        <v>295</v>
      </c>
      <c r="D4594" s="1" t="s">
        <v>255</v>
      </c>
      <c r="E4594" s="6">
        <v>2017</v>
      </c>
      <c r="F4594" s="2">
        <v>5367731712</v>
      </c>
      <c r="G4594" s="2">
        <v>3749384704</v>
      </c>
      <c r="H4594" s="4">
        <v>0.69850449999999997</v>
      </c>
      <c r="I4594" s="2">
        <v>1618347008</v>
      </c>
    </row>
    <row r="4595" spans="1:9" x14ac:dyDescent="0.3">
      <c r="A4595" s="1">
        <v>475004</v>
      </c>
      <c r="B4595" s="1" t="s">
        <v>263</v>
      </c>
      <c r="C4595" s="1" t="s">
        <v>295</v>
      </c>
      <c r="D4595" s="1" t="s">
        <v>255</v>
      </c>
      <c r="E4595" s="6">
        <v>2018</v>
      </c>
      <c r="F4595" s="2">
        <v>5591223808</v>
      </c>
      <c r="G4595" s="2">
        <v>3940926720</v>
      </c>
      <c r="H4595" s="4">
        <v>0.70484159999999996</v>
      </c>
      <c r="I4595" s="2">
        <v>1650297088</v>
      </c>
    </row>
    <row r="4596" spans="1:9" x14ac:dyDescent="0.3">
      <c r="A4596" s="1">
        <v>475004</v>
      </c>
      <c r="B4596" s="1" t="s">
        <v>263</v>
      </c>
      <c r="C4596" s="1" t="s">
        <v>295</v>
      </c>
      <c r="D4596" s="1" t="s">
        <v>255</v>
      </c>
      <c r="E4596" s="6">
        <v>2019</v>
      </c>
      <c r="F4596" s="2">
        <v>5791680512</v>
      </c>
      <c r="G4596" s="2">
        <v>4101637376</v>
      </c>
      <c r="H4596" s="4">
        <v>0.70819469999999995</v>
      </c>
      <c r="I4596" s="2">
        <v>1690043136</v>
      </c>
    </row>
    <row r="4597" spans="1:9" x14ac:dyDescent="0.3">
      <c r="A4597" s="1">
        <v>475004</v>
      </c>
      <c r="B4597" s="1" t="s">
        <v>263</v>
      </c>
      <c r="C4597" s="1" t="s">
        <v>295</v>
      </c>
      <c r="D4597" s="1" t="s">
        <v>255</v>
      </c>
      <c r="E4597" s="6">
        <v>2020</v>
      </c>
      <c r="F4597" s="2">
        <v>5961065984</v>
      </c>
      <c r="G4597" s="2">
        <v>4142063104</v>
      </c>
      <c r="H4597" s="4">
        <v>0.69485280000000005</v>
      </c>
      <c r="I4597" s="2">
        <v>1819002880</v>
      </c>
    </row>
    <row r="4598" spans="1:9" x14ac:dyDescent="0.3">
      <c r="A4598" s="1">
        <v>475004</v>
      </c>
      <c r="B4598" s="1" t="s">
        <v>263</v>
      </c>
      <c r="C4598" s="1" t="s">
        <v>295</v>
      </c>
      <c r="D4598" s="1" t="s">
        <v>255</v>
      </c>
      <c r="E4598" s="6">
        <v>2021</v>
      </c>
      <c r="F4598" s="2">
        <v>6329809408</v>
      </c>
      <c r="G4598" s="2">
        <v>5146232320</v>
      </c>
      <c r="H4598" s="4">
        <v>0.8130153</v>
      </c>
      <c r="I4598" s="2">
        <v>1183577088</v>
      </c>
    </row>
    <row r="4599" spans="1:9" x14ac:dyDescent="0.3">
      <c r="A4599" s="1">
        <v>475004</v>
      </c>
      <c r="B4599" s="1" t="s">
        <v>263</v>
      </c>
      <c r="C4599" s="1" t="s">
        <v>295</v>
      </c>
      <c r="D4599" s="1" t="s">
        <v>255</v>
      </c>
      <c r="E4599" s="6">
        <v>2022</v>
      </c>
      <c r="F4599" s="2">
        <v>6736600064</v>
      </c>
      <c r="G4599" s="2">
        <v>4857099776</v>
      </c>
      <c r="H4599" s="4">
        <v>0.72100160000000002</v>
      </c>
      <c r="I4599" s="2">
        <v>1879500288</v>
      </c>
    </row>
    <row r="4600" spans="1:9" x14ac:dyDescent="0.3">
      <c r="A4600" s="1">
        <v>480100</v>
      </c>
      <c r="B4600" s="1" t="s">
        <v>264</v>
      </c>
      <c r="C4600" s="1" t="s">
        <v>297</v>
      </c>
      <c r="D4600" s="1" t="s">
        <v>265</v>
      </c>
      <c r="E4600" s="6">
        <v>2001</v>
      </c>
      <c r="F4600" s="2">
        <v>4152999936</v>
      </c>
      <c r="G4600" s="2">
        <v>4577999872</v>
      </c>
      <c r="H4600" s="4">
        <v>1.102336</v>
      </c>
      <c r="I4600" s="2">
        <v>-424999936</v>
      </c>
    </row>
    <row r="4601" spans="1:9" x14ac:dyDescent="0.3">
      <c r="A4601" s="1">
        <v>480100</v>
      </c>
      <c r="B4601" s="1" t="s">
        <v>264</v>
      </c>
      <c r="C4601" s="1" t="s">
        <v>297</v>
      </c>
      <c r="D4601" s="1" t="s">
        <v>265</v>
      </c>
      <c r="E4601" s="6">
        <v>2002</v>
      </c>
      <c r="F4601" s="2">
        <v>4259000064</v>
      </c>
      <c r="G4601" s="2">
        <v>4060000000</v>
      </c>
      <c r="H4601" s="4">
        <v>0.95327539999999999</v>
      </c>
      <c r="I4601" s="2">
        <v>199000064</v>
      </c>
    </row>
    <row r="4602" spans="1:9" x14ac:dyDescent="0.3">
      <c r="A4602" s="1">
        <v>480100</v>
      </c>
      <c r="B4602" s="1" t="s">
        <v>264</v>
      </c>
      <c r="C4602" s="1" t="s">
        <v>297</v>
      </c>
      <c r="D4602" s="1" t="s">
        <v>265</v>
      </c>
      <c r="E4602" s="6">
        <v>2003</v>
      </c>
      <c r="F4602" s="2">
        <v>4275000064</v>
      </c>
      <c r="G4602" s="2">
        <v>4380000256</v>
      </c>
      <c r="H4602" s="4">
        <v>1.0245610000000001</v>
      </c>
      <c r="I4602" s="2">
        <v>-105000192</v>
      </c>
    </row>
    <row r="4603" spans="1:9" x14ac:dyDescent="0.3">
      <c r="A4603" s="1">
        <v>480100</v>
      </c>
      <c r="B4603" s="1" t="s">
        <v>264</v>
      </c>
      <c r="C4603" s="1" t="s">
        <v>297</v>
      </c>
      <c r="D4603" s="1" t="s">
        <v>265</v>
      </c>
      <c r="E4603" s="6">
        <v>2004</v>
      </c>
      <c r="F4603" s="2">
        <v>4265999872</v>
      </c>
      <c r="G4603" s="2">
        <v>4695000064</v>
      </c>
      <c r="H4603" s="4">
        <v>1.100563</v>
      </c>
      <c r="I4603" s="2">
        <v>-429000192</v>
      </c>
    </row>
    <row r="4604" spans="1:9" x14ac:dyDescent="0.3">
      <c r="A4604" s="1">
        <v>480100</v>
      </c>
      <c r="B4604" s="1" t="s">
        <v>264</v>
      </c>
      <c r="C4604" s="1" t="s">
        <v>297</v>
      </c>
      <c r="D4604" s="1" t="s">
        <v>265</v>
      </c>
      <c r="E4604" s="6">
        <v>2005</v>
      </c>
      <c r="F4604" s="2">
        <v>4243000064</v>
      </c>
      <c r="G4604" s="2">
        <v>5209999872</v>
      </c>
      <c r="H4604" s="4">
        <v>1.227905</v>
      </c>
      <c r="I4604" s="2">
        <v>-966999808</v>
      </c>
    </row>
    <row r="4605" spans="1:9" x14ac:dyDescent="0.3">
      <c r="A4605" s="1">
        <v>480100</v>
      </c>
      <c r="B4605" s="1" t="s">
        <v>264</v>
      </c>
      <c r="C4605" s="1" t="s">
        <v>297</v>
      </c>
      <c r="D4605" s="1" t="s">
        <v>265</v>
      </c>
      <c r="E4605" s="6">
        <v>2006</v>
      </c>
      <c r="F4605" s="2">
        <v>4309000192</v>
      </c>
      <c r="G4605" s="2">
        <v>5720000000</v>
      </c>
      <c r="H4605" s="4">
        <v>1.3274539999999999</v>
      </c>
      <c r="I4605" s="2">
        <v>-1410999808</v>
      </c>
    </row>
    <row r="4606" spans="1:9" x14ac:dyDescent="0.3">
      <c r="A4606" s="1">
        <v>480100</v>
      </c>
      <c r="B4606" s="1" t="s">
        <v>264</v>
      </c>
      <c r="C4606" s="1" t="s">
        <v>297</v>
      </c>
      <c r="D4606" s="1" t="s">
        <v>265</v>
      </c>
      <c r="E4606" s="6">
        <v>2007</v>
      </c>
      <c r="F4606" s="2">
        <v>4339999744</v>
      </c>
      <c r="G4606" s="2">
        <v>6416000000</v>
      </c>
      <c r="H4606" s="4">
        <v>1.4783409999999999</v>
      </c>
      <c r="I4606" s="2">
        <v>-2076000256</v>
      </c>
    </row>
    <row r="4607" spans="1:9" x14ac:dyDescent="0.3">
      <c r="A4607" s="1">
        <v>480100</v>
      </c>
      <c r="B4607" s="1" t="s">
        <v>264</v>
      </c>
      <c r="C4607" s="1" t="s">
        <v>297</v>
      </c>
      <c r="D4607" s="1" t="s">
        <v>265</v>
      </c>
      <c r="E4607" s="6">
        <v>2008</v>
      </c>
      <c r="F4607" s="2">
        <v>4368000000</v>
      </c>
      <c r="G4607" s="2">
        <v>6034999808</v>
      </c>
      <c r="H4607" s="4">
        <v>1.3816390000000001</v>
      </c>
      <c r="I4607" s="2">
        <v>-1666999808</v>
      </c>
    </row>
    <row r="4608" spans="1:9" x14ac:dyDescent="0.3">
      <c r="A4608" s="1">
        <v>480100</v>
      </c>
      <c r="B4608" s="1" t="s">
        <v>264</v>
      </c>
      <c r="C4608" s="1" t="s">
        <v>297</v>
      </c>
      <c r="D4608" s="1" t="s">
        <v>265</v>
      </c>
      <c r="E4608" s="6">
        <v>2009</v>
      </c>
      <c r="F4608" s="2">
        <v>4492000256</v>
      </c>
      <c r="G4608" s="2">
        <v>4354999808</v>
      </c>
      <c r="H4608" s="4">
        <v>0.96950130000000001</v>
      </c>
      <c r="I4608" s="2">
        <v>137000448</v>
      </c>
    </row>
    <row r="4609" spans="1:9" x14ac:dyDescent="0.3">
      <c r="A4609" s="1">
        <v>480100</v>
      </c>
      <c r="B4609" s="1" t="s">
        <v>264</v>
      </c>
      <c r="C4609" s="1" t="s">
        <v>297</v>
      </c>
      <c r="D4609" s="1" t="s">
        <v>265</v>
      </c>
      <c r="E4609" s="6">
        <v>2010</v>
      </c>
      <c r="F4609" s="2">
        <v>4392999936</v>
      </c>
      <c r="G4609" s="2">
        <v>4584999936</v>
      </c>
      <c r="H4609" s="4">
        <v>1.043706</v>
      </c>
      <c r="I4609" s="2">
        <v>-192000000</v>
      </c>
    </row>
    <row r="4610" spans="1:9" x14ac:dyDescent="0.3">
      <c r="A4610" s="1">
        <v>480100</v>
      </c>
      <c r="B4610" s="1" t="s">
        <v>264</v>
      </c>
      <c r="C4610" s="1" t="s">
        <v>297</v>
      </c>
      <c r="D4610" s="1" t="s">
        <v>265</v>
      </c>
      <c r="E4610" s="6">
        <v>2011</v>
      </c>
      <c r="F4610" s="2">
        <v>4144999936</v>
      </c>
      <c r="G4610" s="2">
        <v>5184999936</v>
      </c>
      <c r="H4610" s="4">
        <v>1.2509049999999999</v>
      </c>
      <c r="I4610" s="2">
        <v>-1040000000</v>
      </c>
    </row>
    <row r="4611" spans="1:9" x14ac:dyDescent="0.3">
      <c r="A4611" s="1">
        <v>480100</v>
      </c>
      <c r="B4611" s="1" t="s">
        <v>264</v>
      </c>
      <c r="C4611" s="1" t="s">
        <v>297</v>
      </c>
      <c r="D4611" s="1" t="s">
        <v>265</v>
      </c>
      <c r="E4611" s="6">
        <v>2012</v>
      </c>
      <c r="F4611" s="2">
        <v>4120000000</v>
      </c>
      <c r="G4611" s="2">
        <v>4903000064</v>
      </c>
      <c r="H4611" s="4">
        <v>1.1900489999999999</v>
      </c>
      <c r="I4611" s="2">
        <v>-783000064</v>
      </c>
    </row>
    <row r="4612" spans="1:9" x14ac:dyDescent="0.3">
      <c r="A4612" s="1">
        <v>480100</v>
      </c>
      <c r="B4612" s="1" t="s">
        <v>264</v>
      </c>
      <c r="C4612" s="1" t="s">
        <v>297</v>
      </c>
      <c r="D4612" s="1" t="s">
        <v>265</v>
      </c>
      <c r="E4612" s="6">
        <v>2013</v>
      </c>
      <c r="F4612" s="2">
        <v>4531006976</v>
      </c>
      <c r="G4612" s="2">
        <v>5139772928</v>
      </c>
      <c r="H4612" s="4">
        <v>1.1343559999999999</v>
      </c>
      <c r="I4612" s="2">
        <v>-608765952</v>
      </c>
    </row>
    <row r="4613" spans="1:9" x14ac:dyDescent="0.3">
      <c r="A4613" s="1">
        <v>480100</v>
      </c>
      <c r="B4613" s="1" t="s">
        <v>264</v>
      </c>
      <c r="C4613" s="1" t="s">
        <v>297</v>
      </c>
      <c r="D4613" s="1" t="s">
        <v>265</v>
      </c>
      <c r="E4613" s="6">
        <v>2014</v>
      </c>
      <c r="F4613" s="2">
        <v>4506015232</v>
      </c>
      <c r="G4613" s="2">
        <v>5718806016</v>
      </c>
      <c r="H4613" s="4">
        <v>1.2691490000000001</v>
      </c>
      <c r="I4613" s="2">
        <v>-1212790784</v>
      </c>
    </row>
    <row r="4614" spans="1:9" x14ac:dyDescent="0.3">
      <c r="A4614" s="1">
        <v>480100</v>
      </c>
      <c r="B4614" s="1" t="s">
        <v>264</v>
      </c>
      <c r="C4614" s="1" t="s">
        <v>297</v>
      </c>
      <c r="D4614" s="1" t="s">
        <v>265</v>
      </c>
      <c r="E4614" s="6">
        <v>2015</v>
      </c>
      <c r="F4614" s="2">
        <v>4404926976</v>
      </c>
      <c r="G4614" s="2">
        <v>5610148864</v>
      </c>
      <c r="H4614" s="4">
        <v>1.2736080000000001</v>
      </c>
      <c r="I4614" s="2">
        <v>-1205221888</v>
      </c>
    </row>
    <row r="4615" spans="1:9" x14ac:dyDescent="0.3">
      <c r="A4615" s="1">
        <v>480100</v>
      </c>
      <c r="B4615" s="1" t="s">
        <v>264</v>
      </c>
      <c r="C4615" s="1" t="s">
        <v>297</v>
      </c>
      <c r="D4615" s="1" t="s">
        <v>265</v>
      </c>
      <c r="E4615" s="6">
        <v>2016</v>
      </c>
      <c r="F4615" s="2">
        <v>4340581888</v>
      </c>
      <c r="G4615" s="2">
        <v>5370868224</v>
      </c>
      <c r="H4615" s="4">
        <v>1.2373609999999999</v>
      </c>
      <c r="I4615" s="2">
        <v>-1030286336</v>
      </c>
    </row>
    <row r="4616" spans="1:9" x14ac:dyDescent="0.3">
      <c r="A4616" s="1">
        <v>480100</v>
      </c>
      <c r="B4616" s="1" t="s">
        <v>264</v>
      </c>
      <c r="C4616" s="1" t="s">
        <v>297</v>
      </c>
      <c r="D4616" s="1" t="s">
        <v>265</v>
      </c>
      <c r="E4616" s="6">
        <v>2017</v>
      </c>
      <c r="F4616" s="2">
        <v>4219277056</v>
      </c>
      <c r="G4616" s="2">
        <v>5736497152</v>
      </c>
      <c r="H4616" s="4">
        <v>1.3595919999999999</v>
      </c>
      <c r="I4616" s="2">
        <v>-1517220096</v>
      </c>
    </row>
    <row r="4617" spans="1:9" x14ac:dyDescent="0.3">
      <c r="A4617" s="1">
        <v>480100</v>
      </c>
      <c r="B4617" s="1" t="s">
        <v>264</v>
      </c>
      <c r="C4617" s="1" t="s">
        <v>297</v>
      </c>
      <c r="D4617" s="1" t="s">
        <v>265</v>
      </c>
      <c r="E4617" s="6">
        <v>2018</v>
      </c>
      <c r="F4617" s="2">
        <v>4087230976</v>
      </c>
      <c r="G4617" s="2">
        <v>5902732800</v>
      </c>
      <c r="H4617" s="4">
        <v>1.4441889999999999</v>
      </c>
      <c r="I4617" s="2">
        <v>-1815501824</v>
      </c>
    </row>
    <row r="4618" spans="1:9" x14ac:dyDescent="0.3">
      <c r="A4618" s="1">
        <v>480100</v>
      </c>
      <c r="B4618" s="1" t="s">
        <v>264</v>
      </c>
      <c r="C4618" s="1" t="s">
        <v>297</v>
      </c>
      <c r="D4618" s="1" t="s">
        <v>265</v>
      </c>
      <c r="E4618" s="6">
        <v>2019</v>
      </c>
      <c r="F4618" s="2">
        <v>4052226048</v>
      </c>
      <c r="G4618" s="2">
        <v>6028836864</v>
      </c>
      <c r="H4618" s="4">
        <v>1.487784</v>
      </c>
      <c r="I4618" s="2">
        <v>-1976610816</v>
      </c>
    </row>
    <row r="4619" spans="1:9" x14ac:dyDescent="0.3">
      <c r="A4619" s="1">
        <v>480100</v>
      </c>
      <c r="B4619" s="1" t="s">
        <v>264</v>
      </c>
      <c r="C4619" s="1" t="s">
        <v>297</v>
      </c>
      <c r="D4619" s="1" t="s">
        <v>265</v>
      </c>
      <c r="E4619" s="6">
        <v>2020</v>
      </c>
      <c r="F4619" s="2">
        <v>4028653056</v>
      </c>
      <c r="G4619" s="2">
        <v>5918796800</v>
      </c>
      <c r="H4619" s="4">
        <v>1.4691749999999999</v>
      </c>
      <c r="I4619" s="2">
        <v>-1890143744</v>
      </c>
    </row>
    <row r="4620" spans="1:9" x14ac:dyDescent="0.3">
      <c r="A4620" s="1">
        <v>480100</v>
      </c>
      <c r="B4620" s="1" t="s">
        <v>264</v>
      </c>
      <c r="C4620" s="1" t="s">
        <v>297</v>
      </c>
      <c r="D4620" s="1" t="s">
        <v>265</v>
      </c>
      <c r="E4620" s="6">
        <v>2021</v>
      </c>
      <c r="F4620" s="2">
        <v>3917338880</v>
      </c>
      <c r="G4620" s="2">
        <v>7342901248</v>
      </c>
      <c r="H4620" s="4">
        <v>1.8744620000000001</v>
      </c>
      <c r="I4620" s="2">
        <v>-3425562368</v>
      </c>
    </row>
    <row r="4621" spans="1:9" x14ac:dyDescent="0.3">
      <c r="A4621" s="1">
        <v>480100</v>
      </c>
      <c r="B4621" s="1" t="s">
        <v>264</v>
      </c>
      <c r="C4621" s="1" t="s">
        <v>297</v>
      </c>
      <c r="D4621" s="1" t="s">
        <v>265</v>
      </c>
      <c r="E4621" s="6">
        <v>2022</v>
      </c>
      <c r="F4621" s="2">
        <v>4120640000</v>
      </c>
      <c r="G4621" s="2">
        <v>6989253120</v>
      </c>
      <c r="H4621" s="4">
        <v>1.6961569999999999</v>
      </c>
      <c r="I4621" s="2">
        <v>-2868613120</v>
      </c>
    </row>
    <row r="4622" spans="1:9" x14ac:dyDescent="0.3">
      <c r="A4622" s="1">
        <v>480101</v>
      </c>
      <c r="B4622" s="1" t="s">
        <v>266</v>
      </c>
      <c r="C4622" s="1" t="s">
        <v>297</v>
      </c>
      <c r="D4622" s="1" t="s">
        <v>265</v>
      </c>
      <c r="E4622" s="6">
        <v>2001</v>
      </c>
      <c r="F4622" s="2">
        <v>1668000000</v>
      </c>
      <c r="G4622" s="2">
        <v>2209999872</v>
      </c>
      <c r="H4622" s="4">
        <v>1.32494</v>
      </c>
      <c r="I4622" s="2">
        <v>-541999872</v>
      </c>
    </row>
    <row r="4623" spans="1:9" x14ac:dyDescent="0.3">
      <c r="A4623" s="1">
        <v>480101</v>
      </c>
      <c r="B4623" s="1" t="s">
        <v>266</v>
      </c>
      <c r="C4623" s="1" t="s">
        <v>297</v>
      </c>
      <c r="D4623" s="1" t="s">
        <v>265</v>
      </c>
      <c r="E4623" s="6">
        <v>2002</v>
      </c>
      <c r="F4623" s="2">
        <v>1936999936</v>
      </c>
      <c r="G4623" s="2">
        <v>2136000000</v>
      </c>
      <c r="H4623" s="4">
        <v>1.1027359999999999</v>
      </c>
      <c r="I4623" s="2">
        <v>-199000064</v>
      </c>
    </row>
    <row r="4624" spans="1:9" x14ac:dyDescent="0.3">
      <c r="A4624" s="1">
        <v>480101</v>
      </c>
      <c r="B4624" s="1" t="s">
        <v>266</v>
      </c>
      <c r="C4624" s="1" t="s">
        <v>297</v>
      </c>
      <c r="D4624" s="1" t="s">
        <v>265</v>
      </c>
      <c r="E4624" s="6">
        <v>2003</v>
      </c>
      <c r="F4624" s="2">
        <v>2193999872</v>
      </c>
      <c r="G4624" s="2">
        <v>2540999936</v>
      </c>
      <c r="H4624" s="4">
        <v>1.1581589999999999</v>
      </c>
      <c r="I4624" s="2">
        <v>-347000064</v>
      </c>
    </row>
    <row r="4625" spans="1:9" x14ac:dyDescent="0.3">
      <c r="A4625" s="1">
        <v>480101</v>
      </c>
      <c r="B4625" s="1" t="s">
        <v>266</v>
      </c>
      <c r="C4625" s="1" t="s">
        <v>297</v>
      </c>
      <c r="D4625" s="1" t="s">
        <v>265</v>
      </c>
      <c r="E4625" s="6">
        <v>2004</v>
      </c>
      <c r="F4625" s="2">
        <v>2520999936</v>
      </c>
      <c r="G4625" s="2">
        <v>2984000000</v>
      </c>
      <c r="H4625" s="4">
        <v>1.183657</v>
      </c>
      <c r="I4625" s="2">
        <v>-463000064</v>
      </c>
    </row>
    <row r="4626" spans="1:9" x14ac:dyDescent="0.3">
      <c r="A4626" s="1">
        <v>480101</v>
      </c>
      <c r="B4626" s="1" t="s">
        <v>266</v>
      </c>
      <c r="C4626" s="1" t="s">
        <v>297</v>
      </c>
      <c r="D4626" s="1" t="s">
        <v>265</v>
      </c>
      <c r="E4626" s="6">
        <v>2005</v>
      </c>
      <c r="F4626" s="2">
        <v>2932000000</v>
      </c>
      <c r="G4626" s="2">
        <v>3614000128</v>
      </c>
      <c r="H4626" s="4">
        <v>1.2326060000000001</v>
      </c>
      <c r="I4626" s="2">
        <v>-682000128</v>
      </c>
    </row>
    <row r="4627" spans="1:9" x14ac:dyDescent="0.3">
      <c r="A4627" s="1">
        <v>480101</v>
      </c>
      <c r="B4627" s="1" t="s">
        <v>266</v>
      </c>
      <c r="C4627" s="1" t="s">
        <v>297</v>
      </c>
      <c r="D4627" s="1" t="s">
        <v>265</v>
      </c>
      <c r="E4627" s="6">
        <v>2006</v>
      </c>
      <c r="F4627" s="2">
        <v>3323000064</v>
      </c>
      <c r="G4627" s="2">
        <v>4338999808</v>
      </c>
      <c r="H4627" s="4">
        <v>1.3057479999999999</v>
      </c>
      <c r="I4627" s="2">
        <v>-1015999744</v>
      </c>
    </row>
    <row r="4628" spans="1:9" x14ac:dyDescent="0.3">
      <c r="A4628" s="1">
        <v>480101</v>
      </c>
      <c r="B4628" s="1" t="s">
        <v>266</v>
      </c>
      <c r="C4628" s="1" t="s">
        <v>297</v>
      </c>
      <c r="D4628" s="1" t="s">
        <v>265</v>
      </c>
      <c r="E4628" s="6">
        <v>2007</v>
      </c>
      <c r="F4628" s="2">
        <v>3385999872</v>
      </c>
      <c r="G4628" s="2">
        <v>5184999936</v>
      </c>
      <c r="H4628" s="4">
        <v>1.5313049999999999</v>
      </c>
      <c r="I4628" s="2">
        <v>-1799000064</v>
      </c>
    </row>
    <row r="4629" spans="1:9" x14ac:dyDescent="0.3">
      <c r="A4629" s="1">
        <v>480101</v>
      </c>
      <c r="B4629" s="1" t="s">
        <v>266</v>
      </c>
      <c r="C4629" s="1" t="s">
        <v>297</v>
      </c>
      <c r="D4629" s="1" t="s">
        <v>265</v>
      </c>
      <c r="E4629" s="6">
        <v>2008</v>
      </c>
      <c r="F4629" s="2">
        <v>3998000128</v>
      </c>
      <c r="G4629" s="2">
        <v>5314999808</v>
      </c>
      <c r="H4629" s="4">
        <v>1.329415</v>
      </c>
      <c r="I4629" s="2">
        <v>-1316999680</v>
      </c>
    </row>
    <row r="4630" spans="1:9" x14ac:dyDescent="0.3">
      <c r="A4630" s="1">
        <v>480101</v>
      </c>
      <c r="B4630" s="1" t="s">
        <v>266</v>
      </c>
      <c r="C4630" s="1" t="s">
        <v>297</v>
      </c>
      <c r="D4630" s="1" t="s">
        <v>265</v>
      </c>
      <c r="E4630" s="6">
        <v>2009</v>
      </c>
      <c r="F4630" s="2">
        <v>4640999936</v>
      </c>
      <c r="G4630" s="2">
        <v>4309000192</v>
      </c>
      <c r="H4630" s="4">
        <v>0.92846379999999995</v>
      </c>
      <c r="I4630" s="2">
        <v>331999744</v>
      </c>
    </row>
    <row r="4631" spans="1:9" x14ac:dyDescent="0.3">
      <c r="A4631" s="1">
        <v>480101</v>
      </c>
      <c r="B4631" s="1" t="s">
        <v>266</v>
      </c>
      <c r="C4631" s="1" t="s">
        <v>297</v>
      </c>
      <c r="D4631" s="1" t="s">
        <v>265</v>
      </c>
      <c r="E4631" s="6">
        <v>2010</v>
      </c>
      <c r="F4631" s="2">
        <v>5164000256</v>
      </c>
      <c r="G4631" s="2">
        <v>5080999936</v>
      </c>
      <c r="H4631" s="4">
        <v>0.98392710000000005</v>
      </c>
      <c r="I4631" s="2">
        <v>83000320</v>
      </c>
    </row>
    <row r="4632" spans="1:9" x14ac:dyDescent="0.3">
      <c r="A4632" s="1">
        <v>480101</v>
      </c>
      <c r="B4632" s="1" t="s">
        <v>266</v>
      </c>
      <c r="C4632" s="1" t="s">
        <v>297</v>
      </c>
      <c r="D4632" s="1" t="s">
        <v>265</v>
      </c>
      <c r="E4632" s="6">
        <v>2011</v>
      </c>
      <c r="F4632" s="2">
        <v>5941000192</v>
      </c>
      <c r="G4632" s="2">
        <v>6366000128</v>
      </c>
      <c r="H4632" s="4">
        <v>1.071537</v>
      </c>
      <c r="I4632" s="2">
        <v>-424999936</v>
      </c>
    </row>
    <row r="4633" spans="1:9" x14ac:dyDescent="0.3">
      <c r="A4633" s="1">
        <v>480101</v>
      </c>
      <c r="B4633" s="1" t="s">
        <v>266</v>
      </c>
      <c r="C4633" s="1" t="s">
        <v>297</v>
      </c>
      <c r="D4633" s="1" t="s">
        <v>265</v>
      </c>
      <c r="E4633" s="6">
        <v>2012</v>
      </c>
      <c r="F4633" s="2">
        <v>6352999936</v>
      </c>
      <c r="G4633" s="2">
        <v>6640000000</v>
      </c>
      <c r="H4633" s="4">
        <v>1.0451760000000001</v>
      </c>
      <c r="I4633" s="2">
        <v>-287000064</v>
      </c>
    </row>
    <row r="4634" spans="1:9" x14ac:dyDescent="0.3">
      <c r="A4634" s="1">
        <v>480101</v>
      </c>
      <c r="B4634" s="1" t="s">
        <v>266</v>
      </c>
      <c r="C4634" s="1" t="s">
        <v>297</v>
      </c>
      <c r="D4634" s="1" t="s">
        <v>265</v>
      </c>
      <c r="E4634" s="6">
        <v>2013</v>
      </c>
      <c r="F4634" s="2">
        <v>7219549184</v>
      </c>
      <c r="G4634" s="2">
        <v>7637386752</v>
      </c>
      <c r="H4634" s="4">
        <v>1.057876</v>
      </c>
      <c r="I4634" s="2">
        <v>-417837568</v>
      </c>
    </row>
    <row r="4635" spans="1:9" x14ac:dyDescent="0.3">
      <c r="A4635" s="1">
        <v>480101</v>
      </c>
      <c r="B4635" s="1" t="s">
        <v>266</v>
      </c>
      <c r="C4635" s="1" t="s">
        <v>297</v>
      </c>
      <c r="D4635" s="1" t="s">
        <v>265</v>
      </c>
      <c r="E4635" s="6">
        <v>2014</v>
      </c>
      <c r="F4635" s="2">
        <v>7923759104</v>
      </c>
      <c r="G4635" s="2">
        <v>9250801664</v>
      </c>
      <c r="H4635" s="4">
        <v>1.167476</v>
      </c>
      <c r="I4635" s="2">
        <v>-1327042560</v>
      </c>
    </row>
    <row r="4636" spans="1:9" x14ac:dyDescent="0.3">
      <c r="A4636" s="1">
        <v>480101</v>
      </c>
      <c r="B4636" s="1" t="s">
        <v>266</v>
      </c>
      <c r="C4636" s="1" t="s">
        <v>297</v>
      </c>
      <c r="D4636" s="1" t="s">
        <v>265</v>
      </c>
      <c r="E4636" s="6">
        <v>2015</v>
      </c>
      <c r="F4636" s="2">
        <v>8804868096</v>
      </c>
      <c r="G4636" s="2">
        <v>9832669184</v>
      </c>
      <c r="H4636" s="4">
        <v>1.1167309999999999</v>
      </c>
      <c r="I4636" s="2">
        <v>-1027801088</v>
      </c>
    </row>
    <row r="4637" spans="1:9" x14ac:dyDescent="0.3">
      <c r="A4637" s="1">
        <v>480101</v>
      </c>
      <c r="B4637" s="1" t="s">
        <v>266</v>
      </c>
      <c r="C4637" s="1" t="s">
        <v>297</v>
      </c>
      <c r="D4637" s="1" t="s">
        <v>265</v>
      </c>
      <c r="E4637" s="6">
        <v>2016</v>
      </c>
      <c r="F4637" s="2">
        <v>9628990464</v>
      </c>
      <c r="G4637" s="2">
        <v>10210620416</v>
      </c>
      <c r="H4637" s="4">
        <v>1.0604039999999999</v>
      </c>
      <c r="I4637" s="2">
        <v>-581629952</v>
      </c>
    </row>
    <row r="4638" spans="1:9" x14ac:dyDescent="0.3">
      <c r="A4638" s="1">
        <v>480101</v>
      </c>
      <c r="B4638" s="1" t="s">
        <v>266</v>
      </c>
      <c r="C4638" s="1" t="s">
        <v>297</v>
      </c>
      <c r="D4638" s="1" t="s">
        <v>265</v>
      </c>
      <c r="E4638" s="6">
        <v>2017</v>
      </c>
      <c r="F4638" s="2">
        <v>10388451328</v>
      </c>
      <c r="G4638" s="2">
        <v>11776126976</v>
      </c>
      <c r="H4638" s="4">
        <v>1.1335789999999999</v>
      </c>
      <c r="I4638" s="2">
        <v>-1387675648</v>
      </c>
    </row>
    <row r="4639" spans="1:9" x14ac:dyDescent="0.3">
      <c r="A4639" s="1">
        <v>480101</v>
      </c>
      <c r="B4639" s="1" t="s">
        <v>266</v>
      </c>
      <c r="C4639" s="1" t="s">
        <v>297</v>
      </c>
      <c r="D4639" s="1" t="s">
        <v>265</v>
      </c>
      <c r="E4639" s="6">
        <v>2018</v>
      </c>
      <c r="F4639" s="2">
        <v>10975334400</v>
      </c>
      <c r="G4639" s="2">
        <v>13005551616</v>
      </c>
      <c r="H4639" s="4">
        <v>1.1849799999999999</v>
      </c>
      <c r="I4639" s="2">
        <v>-2030217216</v>
      </c>
    </row>
    <row r="4640" spans="1:9" x14ac:dyDescent="0.3">
      <c r="A4640" s="1">
        <v>480101</v>
      </c>
      <c r="B4640" s="1" t="s">
        <v>266</v>
      </c>
      <c r="C4640" s="1" t="s">
        <v>297</v>
      </c>
      <c r="D4640" s="1" t="s">
        <v>265</v>
      </c>
      <c r="E4640" s="6">
        <v>2019</v>
      </c>
      <c r="F4640" s="2">
        <v>11921771520</v>
      </c>
      <c r="G4640" s="2">
        <v>14238465024</v>
      </c>
      <c r="H4640" s="4">
        <v>1.1943250000000001</v>
      </c>
      <c r="I4640" s="2">
        <v>-2316693504</v>
      </c>
    </row>
    <row r="4641" spans="1:9" x14ac:dyDescent="0.3">
      <c r="A4641" s="1">
        <v>480101</v>
      </c>
      <c r="B4641" s="1" t="s">
        <v>266</v>
      </c>
      <c r="C4641" s="1" t="s">
        <v>297</v>
      </c>
      <c r="D4641" s="1" t="s">
        <v>265</v>
      </c>
      <c r="E4641" s="6">
        <v>2020</v>
      </c>
      <c r="F4641" s="2">
        <v>12886352896</v>
      </c>
      <c r="G4641" s="2">
        <v>14927978496</v>
      </c>
      <c r="H4641" s="4">
        <v>1.158433</v>
      </c>
      <c r="I4641" s="2">
        <v>-2041625600</v>
      </c>
    </row>
    <row r="4642" spans="1:9" x14ac:dyDescent="0.3">
      <c r="A4642" s="1">
        <v>480101</v>
      </c>
      <c r="B4642" s="1" t="s">
        <v>266</v>
      </c>
      <c r="C4642" s="1" t="s">
        <v>297</v>
      </c>
      <c r="D4642" s="1" t="s">
        <v>265</v>
      </c>
      <c r="E4642" s="6">
        <v>2021</v>
      </c>
      <c r="F4642" s="2">
        <v>13828291584</v>
      </c>
      <c r="G4642" s="2">
        <v>19636705280</v>
      </c>
      <c r="H4642" s="4">
        <v>1.4200379999999999</v>
      </c>
      <c r="I4642" s="2">
        <v>-5808413696</v>
      </c>
    </row>
    <row r="4643" spans="1:9" x14ac:dyDescent="0.3">
      <c r="A4643" s="1">
        <v>480101</v>
      </c>
      <c r="B4643" s="1" t="s">
        <v>266</v>
      </c>
      <c r="C4643" s="1" t="s">
        <v>297</v>
      </c>
      <c r="D4643" s="1" t="s">
        <v>265</v>
      </c>
      <c r="E4643" s="6">
        <v>2022</v>
      </c>
      <c r="F4643" s="2">
        <v>16894517248</v>
      </c>
      <c r="G4643" s="2">
        <v>19612215296</v>
      </c>
      <c r="H4643" s="4">
        <v>1.160863</v>
      </c>
      <c r="I4643" s="2">
        <v>-2717698048</v>
      </c>
    </row>
    <row r="4644" spans="1:9" x14ac:dyDescent="0.3">
      <c r="A4644" s="1">
        <v>480200</v>
      </c>
      <c r="B4644" s="1" t="s">
        <v>267</v>
      </c>
      <c r="C4644" s="1" t="s">
        <v>294</v>
      </c>
      <c r="D4644" s="1" t="s">
        <v>265</v>
      </c>
      <c r="E4644" s="6">
        <v>2001</v>
      </c>
      <c r="F4644" s="2">
        <v>12088000512</v>
      </c>
      <c r="G4644" s="2">
        <v>9372999680</v>
      </c>
      <c r="H4644" s="4">
        <v>0.775397</v>
      </c>
      <c r="I4644" s="2">
        <v>2715000832</v>
      </c>
    </row>
    <row r="4645" spans="1:9" x14ac:dyDescent="0.3">
      <c r="A4645" s="1">
        <v>480200</v>
      </c>
      <c r="B4645" s="1" t="s">
        <v>267</v>
      </c>
      <c r="C4645" s="1" t="s">
        <v>294</v>
      </c>
      <c r="D4645" s="1" t="s">
        <v>265</v>
      </c>
      <c r="E4645" s="6">
        <v>2002</v>
      </c>
      <c r="F4645" s="2">
        <v>12560000000</v>
      </c>
      <c r="G4645" s="2">
        <v>8236000256</v>
      </c>
      <c r="H4645" s="4">
        <v>0.65573250000000005</v>
      </c>
      <c r="I4645" s="2">
        <v>4323999744</v>
      </c>
    </row>
    <row r="4646" spans="1:9" x14ac:dyDescent="0.3">
      <c r="A4646" s="1">
        <v>480200</v>
      </c>
      <c r="B4646" s="1" t="s">
        <v>267</v>
      </c>
      <c r="C4646" s="1" t="s">
        <v>294</v>
      </c>
      <c r="D4646" s="1" t="s">
        <v>265</v>
      </c>
      <c r="E4646" s="6">
        <v>2003</v>
      </c>
      <c r="F4646" s="2">
        <v>12691999744</v>
      </c>
      <c r="G4646" s="2">
        <v>8730000384</v>
      </c>
      <c r="H4646" s="4">
        <v>0.68783490000000003</v>
      </c>
      <c r="I4646" s="2">
        <v>3961999360</v>
      </c>
    </row>
    <row r="4647" spans="1:9" x14ac:dyDescent="0.3">
      <c r="A4647" s="1">
        <v>480200</v>
      </c>
      <c r="B4647" s="1" t="s">
        <v>267</v>
      </c>
      <c r="C4647" s="1" t="s">
        <v>294</v>
      </c>
      <c r="D4647" s="1" t="s">
        <v>265</v>
      </c>
      <c r="E4647" s="6">
        <v>2004</v>
      </c>
      <c r="F4647" s="2">
        <v>12855000064</v>
      </c>
      <c r="G4647" s="2">
        <v>9127999488</v>
      </c>
      <c r="H4647" s="4">
        <v>0.71007379999999998</v>
      </c>
      <c r="I4647" s="2">
        <v>3727000576</v>
      </c>
    </row>
    <row r="4648" spans="1:9" x14ac:dyDescent="0.3">
      <c r="A4648" s="1">
        <v>480200</v>
      </c>
      <c r="B4648" s="1" t="s">
        <v>267</v>
      </c>
      <c r="C4648" s="1" t="s">
        <v>294</v>
      </c>
      <c r="D4648" s="1" t="s">
        <v>265</v>
      </c>
      <c r="E4648" s="6">
        <v>2005</v>
      </c>
      <c r="F4648" s="2">
        <v>13703999488</v>
      </c>
      <c r="G4648" s="2">
        <v>9836999680</v>
      </c>
      <c r="H4648" s="4">
        <v>0.7178196</v>
      </c>
      <c r="I4648" s="2">
        <v>3866999808</v>
      </c>
    </row>
    <row r="4649" spans="1:9" x14ac:dyDescent="0.3">
      <c r="A4649" s="1">
        <v>480200</v>
      </c>
      <c r="B4649" s="1" t="s">
        <v>267</v>
      </c>
      <c r="C4649" s="1" t="s">
        <v>294</v>
      </c>
      <c r="D4649" s="1" t="s">
        <v>265</v>
      </c>
      <c r="E4649" s="6">
        <v>2006</v>
      </c>
      <c r="F4649" s="2">
        <v>13128999936</v>
      </c>
      <c r="G4649" s="2">
        <v>10458000384</v>
      </c>
      <c r="H4649" s="4">
        <v>0.79655719999999997</v>
      </c>
      <c r="I4649" s="2">
        <v>2670999552</v>
      </c>
    </row>
    <row r="4650" spans="1:9" x14ac:dyDescent="0.3">
      <c r="A4650" s="1">
        <v>480200</v>
      </c>
      <c r="B4650" s="1" t="s">
        <v>267</v>
      </c>
      <c r="C4650" s="1" t="s">
        <v>294</v>
      </c>
      <c r="D4650" s="1" t="s">
        <v>265</v>
      </c>
      <c r="E4650" s="6">
        <v>2007</v>
      </c>
      <c r="F4650" s="2">
        <v>13740000256</v>
      </c>
      <c r="G4650" s="2">
        <v>11521999872</v>
      </c>
      <c r="H4650" s="4">
        <v>0.83857349999999997</v>
      </c>
      <c r="I4650" s="2">
        <v>2218000384</v>
      </c>
    </row>
    <row r="4651" spans="1:9" x14ac:dyDescent="0.3">
      <c r="A4651" s="1">
        <v>480200</v>
      </c>
      <c r="B4651" s="1" t="s">
        <v>267</v>
      </c>
      <c r="C4651" s="1" t="s">
        <v>294</v>
      </c>
      <c r="D4651" s="1" t="s">
        <v>265</v>
      </c>
      <c r="E4651" s="6">
        <v>2008</v>
      </c>
      <c r="F4651" s="2">
        <v>13900999680</v>
      </c>
      <c r="G4651" s="2">
        <v>10645999616</v>
      </c>
      <c r="H4651" s="4">
        <v>0.76584419999999997</v>
      </c>
      <c r="I4651" s="2">
        <v>3255000064</v>
      </c>
    </row>
    <row r="4652" spans="1:9" x14ac:dyDescent="0.3">
      <c r="A4652" s="1">
        <v>480200</v>
      </c>
      <c r="B4652" s="1" t="s">
        <v>267</v>
      </c>
      <c r="C4652" s="1" t="s">
        <v>294</v>
      </c>
      <c r="D4652" s="1" t="s">
        <v>265</v>
      </c>
      <c r="E4652" s="6">
        <v>2009</v>
      </c>
      <c r="F4652" s="2">
        <v>13984000000</v>
      </c>
      <c r="G4652" s="2">
        <v>7565000192</v>
      </c>
      <c r="H4652" s="4">
        <v>0.5409754</v>
      </c>
      <c r="I4652" s="2">
        <v>6418999808</v>
      </c>
    </row>
    <row r="4653" spans="1:9" x14ac:dyDescent="0.3">
      <c r="A4653" s="1">
        <v>480200</v>
      </c>
      <c r="B4653" s="1" t="s">
        <v>267</v>
      </c>
      <c r="C4653" s="1" t="s">
        <v>294</v>
      </c>
      <c r="D4653" s="1" t="s">
        <v>265</v>
      </c>
      <c r="E4653" s="6">
        <v>2010</v>
      </c>
      <c r="F4653" s="2">
        <v>12538000384</v>
      </c>
      <c r="G4653" s="2">
        <v>7624000000</v>
      </c>
      <c r="H4653" s="4">
        <v>0.60807140000000004</v>
      </c>
      <c r="I4653" s="2">
        <v>4914000384</v>
      </c>
    </row>
    <row r="4654" spans="1:9" x14ac:dyDescent="0.3">
      <c r="A4654" s="1">
        <v>480200</v>
      </c>
      <c r="B4654" s="1" t="s">
        <v>267</v>
      </c>
      <c r="C4654" s="1" t="s">
        <v>294</v>
      </c>
      <c r="D4654" s="1" t="s">
        <v>265</v>
      </c>
      <c r="E4654" s="6">
        <v>2011</v>
      </c>
      <c r="F4654" s="2">
        <v>12570999808</v>
      </c>
      <c r="G4654" s="2">
        <v>8177999872</v>
      </c>
      <c r="H4654" s="4">
        <v>0.65054489999999998</v>
      </c>
      <c r="I4654" s="2">
        <v>4392999936</v>
      </c>
    </row>
    <row r="4655" spans="1:9" x14ac:dyDescent="0.3">
      <c r="A4655" s="1">
        <v>480200</v>
      </c>
      <c r="B4655" s="1" t="s">
        <v>267</v>
      </c>
      <c r="C4655" s="1" t="s">
        <v>294</v>
      </c>
      <c r="D4655" s="1" t="s">
        <v>265</v>
      </c>
      <c r="E4655" s="6">
        <v>2012</v>
      </c>
      <c r="F4655" s="2">
        <v>12359999488</v>
      </c>
      <c r="G4655" s="2">
        <v>7374000128</v>
      </c>
      <c r="H4655" s="4">
        <v>0.59660199999999997</v>
      </c>
      <c r="I4655" s="2">
        <v>4985999360</v>
      </c>
    </row>
    <row r="4656" spans="1:9" x14ac:dyDescent="0.3">
      <c r="A4656" s="1">
        <v>480200</v>
      </c>
      <c r="B4656" s="1" t="s">
        <v>267</v>
      </c>
      <c r="C4656" s="1" t="s">
        <v>294</v>
      </c>
      <c r="D4656" s="1" t="s">
        <v>265</v>
      </c>
      <c r="E4656" s="6">
        <v>2013</v>
      </c>
      <c r="F4656" s="2">
        <v>13190019072</v>
      </c>
      <c r="G4656" s="2">
        <v>7346764800</v>
      </c>
      <c r="H4656" s="4">
        <v>0.55699430000000005</v>
      </c>
      <c r="I4656" s="2">
        <v>5843254272</v>
      </c>
    </row>
    <row r="4657" spans="1:9" x14ac:dyDescent="0.3">
      <c r="A4657" s="1">
        <v>480200</v>
      </c>
      <c r="B4657" s="1" t="s">
        <v>267</v>
      </c>
      <c r="C4657" s="1" t="s">
        <v>294</v>
      </c>
      <c r="D4657" s="1" t="s">
        <v>265</v>
      </c>
      <c r="E4657" s="6">
        <v>2014</v>
      </c>
      <c r="F4657" s="2">
        <v>12979102720</v>
      </c>
      <c r="G4657" s="2">
        <v>7941557248</v>
      </c>
      <c r="H4657" s="4">
        <v>0.61187259999999999</v>
      </c>
      <c r="I4657" s="2">
        <v>5037545472</v>
      </c>
    </row>
    <row r="4658" spans="1:9" x14ac:dyDescent="0.3">
      <c r="A4658" s="1">
        <v>480200</v>
      </c>
      <c r="B4658" s="1" t="s">
        <v>267</v>
      </c>
      <c r="C4658" s="1" t="s">
        <v>294</v>
      </c>
      <c r="D4658" s="1" t="s">
        <v>265</v>
      </c>
      <c r="E4658" s="6">
        <v>2015</v>
      </c>
      <c r="F4658" s="2">
        <v>12789240832</v>
      </c>
      <c r="G4658" s="2">
        <v>7558311936</v>
      </c>
      <c r="H4658" s="4">
        <v>0.59098989999999996</v>
      </c>
      <c r="I4658" s="2">
        <v>5230928896</v>
      </c>
    </row>
    <row r="4659" spans="1:9" x14ac:dyDescent="0.3">
      <c r="A4659" s="1">
        <v>480200</v>
      </c>
      <c r="B4659" s="1" t="s">
        <v>267</v>
      </c>
      <c r="C4659" s="1" t="s">
        <v>294</v>
      </c>
      <c r="D4659" s="1" t="s">
        <v>265</v>
      </c>
      <c r="E4659" s="6">
        <v>2016</v>
      </c>
      <c r="F4659" s="2">
        <v>12496872448</v>
      </c>
      <c r="G4659" s="2">
        <v>7126401024</v>
      </c>
      <c r="H4659" s="4">
        <v>0.5702547</v>
      </c>
      <c r="I4659" s="2">
        <v>5370471424</v>
      </c>
    </row>
    <row r="4660" spans="1:9" x14ac:dyDescent="0.3">
      <c r="A4660" s="1">
        <v>480200</v>
      </c>
      <c r="B4660" s="1" t="s">
        <v>267</v>
      </c>
      <c r="C4660" s="1" t="s">
        <v>294</v>
      </c>
      <c r="D4660" s="1" t="s">
        <v>265</v>
      </c>
      <c r="E4660" s="6">
        <v>2017</v>
      </c>
      <c r="F4660" s="2">
        <v>12241997824</v>
      </c>
      <c r="G4660" s="2">
        <v>7496920064</v>
      </c>
      <c r="H4660" s="4">
        <v>0.61239350000000004</v>
      </c>
      <c r="I4660" s="2">
        <v>4745077760</v>
      </c>
    </row>
    <row r="4661" spans="1:9" x14ac:dyDescent="0.3">
      <c r="A4661" s="1">
        <v>480200</v>
      </c>
      <c r="B4661" s="1" t="s">
        <v>267</v>
      </c>
      <c r="C4661" s="1" t="s">
        <v>294</v>
      </c>
      <c r="D4661" s="1" t="s">
        <v>265</v>
      </c>
      <c r="E4661" s="6">
        <v>2018</v>
      </c>
      <c r="F4661" s="2">
        <v>12143412224</v>
      </c>
      <c r="G4661" s="2">
        <v>7677378048</v>
      </c>
      <c r="H4661" s="4">
        <v>0.63222579999999995</v>
      </c>
      <c r="I4661" s="2">
        <v>4466034176</v>
      </c>
    </row>
    <row r="4662" spans="1:9" x14ac:dyDescent="0.3">
      <c r="A4662" s="1">
        <v>480200</v>
      </c>
      <c r="B4662" s="1" t="s">
        <v>267</v>
      </c>
      <c r="C4662" s="1" t="s">
        <v>294</v>
      </c>
      <c r="D4662" s="1" t="s">
        <v>265</v>
      </c>
      <c r="E4662" s="6">
        <v>2019</v>
      </c>
      <c r="F4662" s="2">
        <v>11696633856</v>
      </c>
      <c r="G4662" s="2">
        <v>7851278848</v>
      </c>
      <c r="H4662" s="4">
        <v>0.67124260000000002</v>
      </c>
      <c r="I4662" s="2">
        <v>3845355008</v>
      </c>
    </row>
    <row r="4663" spans="1:9" x14ac:dyDescent="0.3">
      <c r="A4663" s="1">
        <v>480200</v>
      </c>
      <c r="B4663" s="1" t="s">
        <v>267</v>
      </c>
      <c r="C4663" s="1" t="s">
        <v>294</v>
      </c>
      <c r="D4663" s="1" t="s">
        <v>265</v>
      </c>
      <c r="E4663" s="6">
        <v>2020</v>
      </c>
      <c r="F4663" s="2">
        <v>11256796160</v>
      </c>
      <c r="G4663" s="2">
        <v>7726256128</v>
      </c>
      <c r="H4663" s="4">
        <v>0.68636370000000002</v>
      </c>
      <c r="I4663" s="2">
        <v>3530540032</v>
      </c>
    </row>
    <row r="4664" spans="1:9" x14ac:dyDescent="0.3">
      <c r="A4664" s="1">
        <v>480200</v>
      </c>
      <c r="B4664" s="1" t="s">
        <v>267</v>
      </c>
      <c r="C4664" s="1" t="s">
        <v>294</v>
      </c>
      <c r="D4664" s="1" t="s">
        <v>265</v>
      </c>
      <c r="E4664" s="6">
        <v>2021</v>
      </c>
      <c r="F4664" s="2">
        <v>10847066112</v>
      </c>
      <c r="G4664" s="2">
        <v>9625832448</v>
      </c>
      <c r="H4664" s="4">
        <v>0.88741340000000002</v>
      </c>
      <c r="I4664" s="2">
        <v>1221233664</v>
      </c>
    </row>
    <row r="4665" spans="1:9" x14ac:dyDescent="0.3">
      <c r="A4665" s="1">
        <v>480200</v>
      </c>
      <c r="B4665" s="1" t="s">
        <v>267</v>
      </c>
      <c r="C4665" s="1" t="s">
        <v>294</v>
      </c>
      <c r="D4665" s="1" t="s">
        <v>265</v>
      </c>
      <c r="E4665" s="6">
        <v>2022</v>
      </c>
      <c r="F4665" s="2">
        <v>11877620736</v>
      </c>
      <c r="G4665" s="2">
        <v>9093254144</v>
      </c>
      <c r="H4665" s="4">
        <v>0.76557869999999995</v>
      </c>
      <c r="I4665" s="2">
        <v>2784366592</v>
      </c>
    </row>
    <row r="4666" spans="1:9" x14ac:dyDescent="0.3">
      <c r="A4666" s="1">
        <v>480203</v>
      </c>
      <c r="B4666" s="1" t="s">
        <v>268</v>
      </c>
      <c r="C4666" s="1" t="s">
        <v>294</v>
      </c>
      <c r="D4666" s="1" t="s">
        <v>265</v>
      </c>
      <c r="E4666" s="6">
        <v>2001</v>
      </c>
      <c r="F4666" s="2">
        <v>6158000128</v>
      </c>
      <c r="G4666" s="2">
        <v>9443000320</v>
      </c>
      <c r="H4666" s="4">
        <v>1.533452</v>
      </c>
      <c r="I4666" s="2">
        <v>-3285000192</v>
      </c>
    </row>
    <row r="4667" spans="1:9" x14ac:dyDescent="0.3">
      <c r="A4667" s="1">
        <v>480203</v>
      </c>
      <c r="B4667" s="1" t="s">
        <v>268</v>
      </c>
      <c r="C4667" s="1" t="s">
        <v>294</v>
      </c>
      <c r="D4667" s="1" t="s">
        <v>265</v>
      </c>
      <c r="E4667" s="6">
        <v>2002</v>
      </c>
      <c r="F4667" s="2">
        <v>6776999936</v>
      </c>
      <c r="G4667" s="2">
        <v>8246000128</v>
      </c>
      <c r="H4667" s="4">
        <v>1.216763</v>
      </c>
      <c r="I4667" s="2">
        <v>-1469000192</v>
      </c>
    </row>
    <row r="4668" spans="1:9" x14ac:dyDescent="0.3">
      <c r="A4668" s="1">
        <v>480203</v>
      </c>
      <c r="B4668" s="1" t="s">
        <v>268</v>
      </c>
      <c r="C4668" s="1" t="s">
        <v>294</v>
      </c>
      <c r="D4668" s="1" t="s">
        <v>265</v>
      </c>
      <c r="E4668" s="6">
        <v>2003</v>
      </c>
      <c r="F4668" s="2">
        <v>7657999872</v>
      </c>
      <c r="G4668" s="2">
        <v>9461000192</v>
      </c>
      <c r="H4668" s="4">
        <v>1.2354400000000001</v>
      </c>
      <c r="I4668" s="2">
        <v>-1803000320</v>
      </c>
    </row>
    <row r="4669" spans="1:9" x14ac:dyDescent="0.3">
      <c r="A4669" s="1">
        <v>480203</v>
      </c>
      <c r="B4669" s="1" t="s">
        <v>268</v>
      </c>
      <c r="C4669" s="1" t="s">
        <v>294</v>
      </c>
      <c r="D4669" s="1" t="s">
        <v>265</v>
      </c>
      <c r="E4669" s="6">
        <v>2004</v>
      </c>
      <c r="F4669" s="2">
        <v>8504000000</v>
      </c>
      <c r="G4669" s="2">
        <v>10776000512</v>
      </c>
      <c r="H4669" s="4">
        <v>1.2671680000000001</v>
      </c>
      <c r="I4669" s="2">
        <v>-2272000512</v>
      </c>
    </row>
    <row r="4670" spans="1:9" x14ac:dyDescent="0.3">
      <c r="A4670" s="1">
        <v>480203</v>
      </c>
      <c r="B4670" s="1" t="s">
        <v>268</v>
      </c>
      <c r="C4670" s="1" t="s">
        <v>294</v>
      </c>
      <c r="D4670" s="1" t="s">
        <v>265</v>
      </c>
      <c r="E4670" s="6">
        <v>2005</v>
      </c>
      <c r="F4670" s="2">
        <v>9662999552</v>
      </c>
      <c r="G4670" s="2">
        <v>12704000000</v>
      </c>
      <c r="H4670" s="4">
        <v>1.3147059999999999</v>
      </c>
      <c r="I4670" s="2">
        <v>-3041000448</v>
      </c>
    </row>
    <row r="4671" spans="1:9" x14ac:dyDescent="0.3">
      <c r="A4671" s="1">
        <v>480203</v>
      </c>
      <c r="B4671" s="1" t="s">
        <v>268</v>
      </c>
      <c r="C4671" s="1" t="s">
        <v>294</v>
      </c>
      <c r="D4671" s="1" t="s">
        <v>265</v>
      </c>
      <c r="E4671" s="6">
        <v>2006</v>
      </c>
      <c r="F4671" s="2">
        <v>11152000000</v>
      </c>
      <c r="G4671" s="2">
        <v>14881000448</v>
      </c>
      <c r="H4671" s="4">
        <v>1.3343799999999999</v>
      </c>
      <c r="I4671" s="2">
        <v>-3729000448</v>
      </c>
    </row>
    <row r="4672" spans="1:9" x14ac:dyDescent="0.3">
      <c r="A4672" s="1">
        <v>480203</v>
      </c>
      <c r="B4672" s="1" t="s">
        <v>268</v>
      </c>
      <c r="C4672" s="1" t="s">
        <v>294</v>
      </c>
      <c r="D4672" s="1" t="s">
        <v>265</v>
      </c>
      <c r="E4672" s="6">
        <v>2007</v>
      </c>
      <c r="F4672" s="2">
        <v>12417999872</v>
      </c>
      <c r="G4672" s="2">
        <v>17558999040</v>
      </c>
      <c r="H4672" s="4">
        <v>1.413996</v>
      </c>
      <c r="I4672" s="2">
        <v>-5140999168</v>
      </c>
    </row>
    <row r="4673" spans="1:9" x14ac:dyDescent="0.3">
      <c r="A4673" s="1">
        <v>480203</v>
      </c>
      <c r="B4673" s="1" t="s">
        <v>268</v>
      </c>
      <c r="C4673" s="1" t="s">
        <v>294</v>
      </c>
      <c r="D4673" s="1" t="s">
        <v>265</v>
      </c>
      <c r="E4673" s="6">
        <v>2008</v>
      </c>
      <c r="F4673" s="2">
        <v>14065000448</v>
      </c>
      <c r="G4673" s="2">
        <v>17660999680</v>
      </c>
      <c r="H4673" s="4">
        <v>1.2556700000000001</v>
      </c>
      <c r="I4673" s="2">
        <v>-3595999232</v>
      </c>
    </row>
    <row r="4674" spans="1:9" x14ac:dyDescent="0.3">
      <c r="A4674" s="1">
        <v>480203</v>
      </c>
      <c r="B4674" s="1" t="s">
        <v>268</v>
      </c>
      <c r="C4674" s="1" t="s">
        <v>294</v>
      </c>
      <c r="D4674" s="1" t="s">
        <v>265</v>
      </c>
      <c r="E4674" s="6">
        <v>2009</v>
      </c>
      <c r="F4674" s="2">
        <v>15701000192</v>
      </c>
      <c r="G4674" s="2">
        <v>14177000448</v>
      </c>
      <c r="H4674" s="4">
        <v>0.90293619999999997</v>
      </c>
      <c r="I4674" s="2">
        <v>1523999744</v>
      </c>
    </row>
    <row r="4675" spans="1:9" x14ac:dyDescent="0.3">
      <c r="A4675" s="1">
        <v>480203</v>
      </c>
      <c r="B4675" s="1" t="s">
        <v>268</v>
      </c>
      <c r="C4675" s="1" t="s">
        <v>294</v>
      </c>
      <c r="D4675" s="1" t="s">
        <v>265</v>
      </c>
      <c r="E4675" s="6">
        <v>2010</v>
      </c>
      <c r="F4675" s="2">
        <v>17272000512</v>
      </c>
      <c r="G4675" s="2">
        <v>16366999552</v>
      </c>
      <c r="H4675" s="4">
        <v>0.94760299999999997</v>
      </c>
      <c r="I4675" s="2">
        <v>905000960</v>
      </c>
    </row>
    <row r="4676" spans="1:9" x14ac:dyDescent="0.3">
      <c r="A4676" s="1">
        <v>480203</v>
      </c>
      <c r="B4676" s="1" t="s">
        <v>268</v>
      </c>
      <c r="C4676" s="1" t="s">
        <v>294</v>
      </c>
      <c r="D4676" s="1" t="s">
        <v>265</v>
      </c>
      <c r="E4676" s="6">
        <v>2011</v>
      </c>
      <c r="F4676" s="2">
        <v>18815000576</v>
      </c>
      <c r="G4676" s="2">
        <v>20096999424</v>
      </c>
      <c r="H4676" s="4">
        <v>1.0681369999999999</v>
      </c>
      <c r="I4676" s="2">
        <v>-1281998848</v>
      </c>
    </row>
    <row r="4677" spans="1:9" x14ac:dyDescent="0.3">
      <c r="A4677" s="1">
        <v>480203</v>
      </c>
      <c r="B4677" s="1" t="s">
        <v>268</v>
      </c>
      <c r="C4677" s="1" t="s">
        <v>294</v>
      </c>
      <c r="D4677" s="1" t="s">
        <v>265</v>
      </c>
      <c r="E4677" s="6">
        <v>2012</v>
      </c>
      <c r="F4677" s="2">
        <v>20347000832</v>
      </c>
      <c r="G4677" s="2">
        <v>20678000640</v>
      </c>
      <c r="H4677" s="4">
        <v>1.0162679999999999</v>
      </c>
      <c r="I4677" s="2">
        <v>-330999808</v>
      </c>
    </row>
    <row r="4678" spans="1:9" x14ac:dyDescent="0.3">
      <c r="A4678" s="1">
        <v>480203</v>
      </c>
      <c r="B4678" s="1" t="s">
        <v>268</v>
      </c>
      <c r="C4678" s="1" t="s">
        <v>294</v>
      </c>
      <c r="D4678" s="1" t="s">
        <v>265</v>
      </c>
      <c r="E4678" s="6">
        <v>2013</v>
      </c>
      <c r="F4678" s="2">
        <v>27729076224</v>
      </c>
      <c r="G4678" s="2">
        <v>23459061760</v>
      </c>
      <c r="H4678" s="4">
        <v>0.84600949999999997</v>
      </c>
      <c r="I4678" s="2">
        <v>4270014464</v>
      </c>
    </row>
    <row r="4679" spans="1:9" x14ac:dyDescent="0.3">
      <c r="A4679" s="1">
        <v>480203</v>
      </c>
      <c r="B4679" s="1" t="s">
        <v>268</v>
      </c>
      <c r="C4679" s="1" t="s">
        <v>294</v>
      </c>
      <c r="D4679" s="1" t="s">
        <v>265</v>
      </c>
      <c r="E4679" s="6">
        <v>2014</v>
      </c>
      <c r="F4679" s="2">
        <v>30120171520</v>
      </c>
      <c r="G4679" s="2">
        <v>28098809856</v>
      </c>
      <c r="H4679" s="4">
        <v>0.93289010000000006</v>
      </c>
      <c r="I4679" s="2">
        <v>2021361664</v>
      </c>
    </row>
    <row r="4680" spans="1:9" x14ac:dyDescent="0.3">
      <c r="A4680" s="1">
        <v>480203</v>
      </c>
      <c r="B4680" s="1" t="s">
        <v>268</v>
      </c>
      <c r="C4680" s="1" t="s">
        <v>294</v>
      </c>
      <c r="D4680" s="1" t="s">
        <v>265</v>
      </c>
      <c r="E4680" s="6">
        <v>2015</v>
      </c>
      <c r="F4680" s="2">
        <v>33085014016</v>
      </c>
      <c r="G4680" s="2">
        <v>29511958528</v>
      </c>
      <c r="H4680" s="4">
        <v>0.89200380000000001</v>
      </c>
      <c r="I4680" s="2">
        <v>3573055488</v>
      </c>
    </row>
    <row r="4681" spans="1:9" x14ac:dyDescent="0.3">
      <c r="A4681" s="1">
        <v>480203</v>
      </c>
      <c r="B4681" s="1" t="s">
        <v>268</v>
      </c>
      <c r="C4681" s="1" t="s">
        <v>294</v>
      </c>
      <c r="D4681" s="1" t="s">
        <v>265</v>
      </c>
      <c r="E4681" s="6">
        <v>2016</v>
      </c>
      <c r="F4681" s="2">
        <v>35517546496</v>
      </c>
      <c r="G4681" s="2">
        <v>30482624512</v>
      </c>
      <c r="H4681" s="4">
        <v>0.85824129999999998</v>
      </c>
      <c r="I4681" s="2">
        <v>5034921984</v>
      </c>
    </row>
    <row r="4682" spans="1:9" x14ac:dyDescent="0.3">
      <c r="A4682" s="1">
        <v>480203</v>
      </c>
      <c r="B4682" s="1" t="s">
        <v>268</v>
      </c>
      <c r="C4682" s="1" t="s">
        <v>294</v>
      </c>
      <c r="D4682" s="1" t="s">
        <v>265</v>
      </c>
      <c r="E4682" s="6">
        <v>2017</v>
      </c>
      <c r="F4682" s="2">
        <v>38475325440</v>
      </c>
      <c r="G4682" s="2">
        <v>35000803328</v>
      </c>
      <c r="H4682" s="4">
        <v>0.90969480000000003</v>
      </c>
      <c r="I4682" s="2">
        <v>3474522112</v>
      </c>
    </row>
    <row r="4683" spans="1:9" x14ac:dyDescent="0.3">
      <c r="A4683" s="1">
        <v>480203</v>
      </c>
      <c r="B4683" s="1" t="s">
        <v>268</v>
      </c>
      <c r="C4683" s="1" t="s">
        <v>294</v>
      </c>
      <c r="D4683" s="1" t="s">
        <v>265</v>
      </c>
      <c r="E4683" s="6">
        <v>2018</v>
      </c>
      <c r="F4683" s="2">
        <v>40392728576</v>
      </c>
      <c r="G4683" s="2">
        <v>38685315072</v>
      </c>
      <c r="H4683" s="4">
        <v>0.95772970000000002</v>
      </c>
      <c r="I4683" s="2">
        <v>1707413504</v>
      </c>
    </row>
    <row r="4684" spans="1:9" x14ac:dyDescent="0.3">
      <c r="A4684" s="1">
        <v>480203</v>
      </c>
      <c r="B4684" s="1" t="s">
        <v>268</v>
      </c>
      <c r="C4684" s="1" t="s">
        <v>294</v>
      </c>
      <c r="D4684" s="1" t="s">
        <v>265</v>
      </c>
      <c r="E4684" s="6">
        <v>2019</v>
      </c>
      <c r="F4684" s="2">
        <v>43503169536</v>
      </c>
      <c r="G4684" s="2">
        <v>42531827712</v>
      </c>
      <c r="H4684" s="4">
        <v>0.97767190000000004</v>
      </c>
      <c r="I4684" s="2">
        <v>971341824</v>
      </c>
    </row>
    <row r="4685" spans="1:9" x14ac:dyDescent="0.3">
      <c r="A4685" s="1">
        <v>480203</v>
      </c>
      <c r="B4685" s="1" t="s">
        <v>268</v>
      </c>
      <c r="C4685" s="1" t="s">
        <v>294</v>
      </c>
      <c r="D4685" s="1" t="s">
        <v>265</v>
      </c>
      <c r="E4685" s="6">
        <v>2020</v>
      </c>
      <c r="F4685" s="2">
        <v>46030536704</v>
      </c>
      <c r="G4685" s="2">
        <v>44751593472</v>
      </c>
      <c r="H4685" s="4">
        <v>0.97221539999999995</v>
      </c>
      <c r="I4685" s="2">
        <v>1278943232</v>
      </c>
    </row>
    <row r="4686" spans="1:9" x14ac:dyDescent="0.3">
      <c r="A4686" s="1">
        <v>480203</v>
      </c>
      <c r="B4686" s="1" t="s">
        <v>268</v>
      </c>
      <c r="C4686" s="1" t="s">
        <v>294</v>
      </c>
      <c r="D4686" s="1" t="s">
        <v>265</v>
      </c>
      <c r="E4686" s="6">
        <v>2021</v>
      </c>
      <c r="F4686" s="2">
        <v>49095729152</v>
      </c>
      <c r="G4686" s="2">
        <v>59057336320</v>
      </c>
      <c r="H4686" s="4">
        <v>1.2029019999999999</v>
      </c>
      <c r="I4686" s="2">
        <v>-9961607168</v>
      </c>
    </row>
    <row r="4687" spans="1:9" x14ac:dyDescent="0.3">
      <c r="A4687" s="1">
        <v>480203</v>
      </c>
      <c r="B4687" s="1" t="s">
        <v>268</v>
      </c>
      <c r="C4687" s="1" t="s">
        <v>294</v>
      </c>
      <c r="D4687" s="1" t="s">
        <v>265</v>
      </c>
      <c r="E4687" s="6">
        <v>2022</v>
      </c>
      <c r="F4687" s="2">
        <v>55125196800</v>
      </c>
      <c r="G4687" s="2">
        <v>58833977344</v>
      </c>
      <c r="H4687" s="4">
        <v>1.0672790000000001</v>
      </c>
      <c r="I4687" s="2">
        <v>-3708780544</v>
      </c>
    </row>
    <row r="4688" spans="1:9" x14ac:dyDescent="0.3">
      <c r="A4688" s="1">
        <v>480301</v>
      </c>
      <c r="B4688" s="1" t="s">
        <v>269</v>
      </c>
      <c r="C4688" s="1" t="s">
        <v>297</v>
      </c>
      <c r="D4688" s="1" t="s">
        <v>265</v>
      </c>
      <c r="E4688" s="6">
        <v>2001</v>
      </c>
      <c r="F4688" s="2"/>
      <c r="G4688" s="2"/>
      <c r="H4688" s="4"/>
    </row>
    <row r="4689" spans="1:9" x14ac:dyDescent="0.3">
      <c r="A4689" s="1">
        <v>480301</v>
      </c>
      <c r="B4689" s="1" t="s">
        <v>269</v>
      </c>
      <c r="C4689" s="1" t="s">
        <v>297</v>
      </c>
      <c r="D4689" s="1" t="s">
        <v>265</v>
      </c>
      <c r="E4689" s="6">
        <v>2002</v>
      </c>
      <c r="F4689" s="2"/>
      <c r="G4689" s="2"/>
      <c r="H4689" s="4"/>
    </row>
    <row r="4690" spans="1:9" x14ac:dyDescent="0.3">
      <c r="A4690" s="1">
        <v>480301</v>
      </c>
      <c r="B4690" s="1" t="s">
        <v>269</v>
      </c>
      <c r="C4690" s="1" t="s">
        <v>297</v>
      </c>
      <c r="D4690" s="1" t="s">
        <v>265</v>
      </c>
      <c r="E4690" s="6">
        <v>2003</v>
      </c>
      <c r="F4690" s="2"/>
      <c r="G4690" s="2"/>
      <c r="H4690" s="4"/>
    </row>
    <row r="4691" spans="1:9" x14ac:dyDescent="0.3">
      <c r="A4691" s="1">
        <v>480301</v>
      </c>
      <c r="B4691" s="1" t="s">
        <v>269</v>
      </c>
      <c r="C4691" s="1" t="s">
        <v>297</v>
      </c>
      <c r="D4691" s="1" t="s">
        <v>265</v>
      </c>
      <c r="E4691" s="6">
        <v>2004</v>
      </c>
      <c r="F4691" s="2"/>
      <c r="G4691" s="2"/>
      <c r="H4691" s="4"/>
    </row>
    <row r="4692" spans="1:9" x14ac:dyDescent="0.3">
      <c r="A4692" s="1">
        <v>480301</v>
      </c>
      <c r="B4692" s="1" t="s">
        <v>269</v>
      </c>
      <c r="C4692" s="1" t="s">
        <v>297</v>
      </c>
      <c r="D4692" s="1" t="s">
        <v>265</v>
      </c>
      <c r="E4692" s="6">
        <v>2005</v>
      </c>
      <c r="F4692" s="2"/>
      <c r="G4692" s="2"/>
      <c r="H4692" s="4"/>
    </row>
    <row r="4693" spans="1:9" x14ac:dyDescent="0.3">
      <c r="A4693" s="1">
        <v>480301</v>
      </c>
      <c r="B4693" s="1" t="s">
        <v>269</v>
      </c>
      <c r="C4693" s="1" t="s">
        <v>297</v>
      </c>
      <c r="D4693" s="1" t="s">
        <v>265</v>
      </c>
      <c r="E4693" s="6">
        <v>2006</v>
      </c>
      <c r="F4693" s="2">
        <v>1000000</v>
      </c>
      <c r="G4693" s="2">
        <v>1000000</v>
      </c>
      <c r="H4693" s="4">
        <v>1</v>
      </c>
      <c r="I4693" s="2">
        <v>0</v>
      </c>
    </row>
    <row r="4694" spans="1:9" x14ac:dyDescent="0.3">
      <c r="A4694" s="1">
        <v>480301</v>
      </c>
      <c r="B4694" s="1" t="s">
        <v>269</v>
      </c>
      <c r="C4694" s="1" t="s">
        <v>297</v>
      </c>
      <c r="D4694" s="1" t="s">
        <v>265</v>
      </c>
      <c r="E4694" s="6">
        <v>2007</v>
      </c>
      <c r="F4694" s="2">
        <v>11000000</v>
      </c>
      <c r="G4694" s="2">
        <v>14000000</v>
      </c>
      <c r="H4694" s="4">
        <v>1.2727269999999999</v>
      </c>
      <c r="I4694" s="2">
        <v>-3000000</v>
      </c>
    </row>
    <row r="4695" spans="1:9" x14ac:dyDescent="0.3">
      <c r="A4695" s="1">
        <v>480301</v>
      </c>
      <c r="B4695" s="1" t="s">
        <v>269</v>
      </c>
      <c r="C4695" s="1" t="s">
        <v>297</v>
      </c>
      <c r="D4695" s="1" t="s">
        <v>265</v>
      </c>
      <c r="E4695" s="6">
        <v>2008</v>
      </c>
      <c r="F4695" s="2">
        <v>30000000</v>
      </c>
      <c r="G4695" s="2">
        <v>37000000</v>
      </c>
      <c r="H4695" s="4">
        <v>1.233333</v>
      </c>
      <c r="I4695" s="2">
        <v>-7000000</v>
      </c>
    </row>
    <row r="4696" spans="1:9" x14ac:dyDescent="0.3">
      <c r="A4696" s="1">
        <v>480301</v>
      </c>
      <c r="B4696" s="1" t="s">
        <v>269</v>
      </c>
      <c r="C4696" s="1" t="s">
        <v>297</v>
      </c>
      <c r="D4696" s="1" t="s">
        <v>265</v>
      </c>
      <c r="E4696" s="6">
        <v>2009</v>
      </c>
      <c r="F4696" s="2">
        <v>54000000</v>
      </c>
      <c r="G4696" s="2">
        <v>56000000</v>
      </c>
      <c r="H4696" s="4">
        <v>1.037037</v>
      </c>
      <c r="I4696" s="2">
        <v>-2000000</v>
      </c>
    </row>
    <row r="4697" spans="1:9" x14ac:dyDescent="0.3">
      <c r="A4697" s="1">
        <v>480301</v>
      </c>
      <c r="B4697" s="1" t="s">
        <v>269</v>
      </c>
      <c r="C4697" s="1" t="s">
        <v>297</v>
      </c>
      <c r="D4697" s="1" t="s">
        <v>265</v>
      </c>
      <c r="E4697" s="6">
        <v>2010</v>
      </c>
      <c r="F4697" s="2">
        <v>80000000</v>
      </c>
      <c r="G4697" s="2">
        <v>93000000</v>
      </c>
      <c r="H4697" s="4">
        <v>1.1625000000000001</v>
      </c>
      <c r="I4697" s="2">
        <v>-13000000</v>
      </c>
    </row>
    <row r="4698" spans="1:9" x14ac:dyDescent="0.3">
      <c r="A4698" s="1">
        <v>480301</v>
      </c>
      <c r="B4698" s="1" t="s">
        <v>269</v>
      </c>
      <c r="C4698" s="1" t="s">
        <v>297</v>
      </c>
      <c r="D4698" s="1" t="s">
        <v>265</v>
      </c>
      <c r="E4698" s="6">
        <v>2011</v>
      </c>
      <c r="F4698" s="2">
        <v>107000000</v>
      </c>
      <c r="G4698" s="2">
        <v>143000000</v>
      </c>
      <c r="H4698" s="4">
        <v>1.336449</v>
      </c>
      <c r="I4698" s="2">
        <v>-36000000</v>
      </c>
    </row>
    <row r="4699" spans="1:9" x14ac:dyDescent="0.3">
      <c r="A4699" s="1">
        <v>480301</v>
      </c>
      <c r="B4699" s="1" t="s">
        <v>269</v>
      </c>
      <c r="C4699" s="1" t="s">
        <v>297</v>
      </c>
      <c r="D4699" s="1" t="s">
        <v>265</v>
      </c>
      <c r="E4699" s="6">
        <v>2012</v>
      </c>
      <c r="F4699" s="2">
        <v>135000000</v>
      </c>
      <c r="G4699" s="2">
        <v>174000000</v>
      </c>
      <c r="H4699" s="4">
        <v>1.288889</v>
      </c>
      <c r="I4699" s="2">
        <v>-39000000</v>
      </c>
    </row>
    <row r="4700" spans="1:9" x14ac:dyDescent="0.3">
      <c r="A4700" s="1">
        <v>480301</v>
      </c>
      <c r="B4700" s="1" t="s">
        <v>269</v>
      </c>
      <c r="C4700" s="1" t="s">
        <v>297</v>
      </c>
      <c r="D4700" s="1" t="s">
        <v>265</v>
      </c>
      <c r="E4700" s="6">
        <v>2013</v>
      </c>
      <c r="F4700" s="2">
        <v>231395008</v>
      </c>
      <c r="G4700" s="2">
        <v>226108992</v>
      </c>
      <c r="H4700" s="4">
        <v>0.97715589999999997</v>
      </c>
      <c r="I4700" s="2">
        <v>5286016</v>
      </c>
    </row>
    <row r="4701" spans="1:9" x14ac:dyDescent="0.3">
      <c r="A4701" s="1">
        <v>480301</v>
      </c>
      <c r="B4701" s="1" t="s">
        <v>269</v>
      </c>
      <c r="C4701" s="1" t="s">
        <v>297</v>
      </c>
      <c r="D4701" s="1" t="s">
        <v>265</v>
      </c>
      <c r="E4701" s="6">
        <v>2014</v>
      </c>
      <c r="F4701" s="2">
        <v>288888000</v>
      </c>
      <c r="G4701" s="2">
        <v>303368992</v>
      </c>
      <c r="H4701" s="4">
        <v>1.050127</v>
      </c>
      <c r="I4701" s="2">
        <v>-14480992</v>
      </c>
    </row>
    <row r="4702" spans="1:9" x14ac:dyDescent="0.3">
      <c r="A4702" s="1">
        <v>480301</v>
      </c>
      <c r="B4702" s="1" t="s">
        <v>269</v>
      </c>
      <c r="C4702" s="1" t="s">
        <v>297</v>
      </c>
      <c r="D4702" s="1" t="s">
        <v>265</v>
      </c>
      <c r="E4702" s="6">
        <v>2015</v>
      </c>
      <c r="F4702" s="2">
        <v>371012992</v>
      </c>
      <c r="G4702" s="2">
        <v>352760992</v>
      </c>
      <c r="H4702" s="4">
        <v>0.95080489999999995</v>
      </c>
      <c r="I4702" s="2">
        <v>18252000</v>
      </c>
    </row>
    <row r="4703" spans="1:9" x14ac:dyDescent="0.3">
      <c r="A4703" s="1">
        <v>480301</v>
      </c>
      <c r="B4703" s="1" t="s">
        <v>269</v>
      </c>
      <c r="C4703" s="1" t="s">
        <v>297</v>
      </c>
      <c r="D4703" s="1" t="s">
        <v>265</v>
      </c>
      <c r="E4703" s="6">
        <v>2016</v>
      </c>
      <c r="F4703" s="2">
        <v>443214016</v>
      </c>
      <c r="G4703" s="2">
        <v>400716000</v>
      </c>
      <c r="H4703" s="4">
        <v>0.90411399999999997</v>
      </c>
      <c r="I4703" s="2">
        <v>42498016</v>
      </c>
    </row>
    <row r="4704" spans="1:9" x14ac:dyDescent="0.3">
      <c r="A4704" s="1">
        <v>480301</v>
      </c>
      <c r="B4704" s="1" t="s">
        <v>269</v>
      </c>
      <c r="C4704" s="1" t="s">
        <v>297</v>
      </c>
      <c r="D4704" s="1" t="s">
        <v>265</v>
      </c>
      <c r="E4704" s="6">
        <v>2017</v>
      </c>
      <c r="F4704" s="2">
        <v>523270016</v>
      </c>
      <c r="G4704" s="2">
        <v>503676992</v>
      </c>
      <c r="H4704" s="4">
        <v>0.96255650000000004</v>
      </c>
      <c r="I4704" s="2">
        <v>19593024</v>
      </c>
    </row>
    <row r="4705" spans="1:9" x14ac:dyDescent="0.3">
      <c r="A4705" s="1">
        <v>480301</v>
      </c>
      <c r="B4705" s="1" t="s">
        <v>269</v>
      </c>
      <c r="C4705" s="1" t="s">
        <v>297</v>
      </c>
      <c r="D4705" s="1" t="s">
        <v>265</v>
      </c>
      <c r="E4705" s="6">
        <v>2018</v>
      </c>
      <c r="F4705" s="2">
        <v>602414016</v>
      </c>
      <c r="G4705" s="2">
        <v>601174976</v>
      </c>
      <c r="H4705" s="4">
        <v>0.99794320000000003</v>
      </c>
      <c r="I4705" s="2">
        <v>1239040</v>
      </c>
    </row>
    <row r="4706" spans="1:9" x14ac:dyDescent="0.3">
      <c r="A4706" s="1">
        <v>480301</v>
      </c>
      <c r="B4706" s="1" t="s">
        <v>269</v>
      </c>
      <c r="C4706" s="1" t="s">
        <v>297</v>
      </c>
      <c r="D4706" s="1" t="s">
        <v>265</v>
      </c>
      <c r="E4706" s="6">
        <v>2019</v>
      </c>
      <c r="F4706" s="2">
        <v>704211968</v>
      </c>
      <c r="G4706" s="2">
        <v>717216000</v>
      </c>
      <c r="H4706" s="4">
        <v>1.0184660000000001</v>
      </c>
      <c r="I4706" s="2">
        <v>-13004032</v>
      </c>
    </row>
    <row r="4707" spans="1:9" x14ac:dyDescent="0.3">
      <c r="A4707" s="1">
        <v>480301</v>
      </c>
      <c r="B4707" s="1" t="s">
        <v>269</v>
      </c>
      <c r="C4707" s="1" t="s">
        <v>297</v>
      </c>
      <c r="D4707" s="1" t="s">
        <v>265</v>
      </c>
      <c r="E4707" s="6">
        <v>2020</v>
      </c>
      <c r="F4707" s="2">
        <v>819548992</v>
      </c>
      <c r="G4707" s="2">
        <v>833308992</v>
      </c>
      <c r="H4707" s="4">
        <v>1.0167900000000001</v>
      </c>
      <c r="I4707" s="2">
        <v>-13760000</v>
      </c>
    </row>
    <row r="4708" spans="1:9" x14ac:dyDescent="0.3">
      <c r="A4708" s="1">
        <v>480301</v>
      </c>
      <c r="B4708" s="1" t="s">
        <v>269</v>
      </c>
      <c r="C4708" s="1" t="s">
        <v>297</v>
      </c>
      <c r="D4708" s="1" t="s">
        <v>265</v>
      </c>
      <c r="E4708" s="6">
        <v>2021</v>
      </c>
      <c r="F4708" s="2">
        <v>970692992</v>
      </c>
      <c r="G4708" s="2">
        <v>1200432000</v>
      </c>
      <c r="H4708" s="4">
        <v>1.236675</v>
      </c>
      <c r="I4708" s="2">
        <v>-229739008</v>
      </c>
    </row>
    <row r="4709" spans="1:9" x14ac:dyDescent="0.3">
      <c r="A4709" s="1">
        <v>480301</v>
      </c>
      <c r="B4709" s="1" t="s">
        <v>269</v>
      </c>
      <c r="C4709" s="1" t="s">
        <v>297</v>
      </c>
      <c r="D4709" s="1" t="s">
        <v>265</v>
      </c>
      <c r="E4709" s="6">
        <v>2022</v>
      </c>
      <c r="F4709" s="2">
        <v>1200310016</v>
      </c>
      <c r="G4709" s="2">
        <v>1271810048</v>
      </c>
      <c r="H4709" s="4">
        <v>1.0595680000000001</v>
      </c>
      <c r="I4709" s="2">
        <v>-71500032</v>
      </c>
    </row>
    <row r="4710" spans="1:9" x14ac:dyDescent="0.3">
      <c r="A4710" s="1">
        <v>480403</v>
      </c>
      <c r="B4710" s="1" t="s">
        <v>270</v>
      </c>
      <c r="C4710" s="1" t="s">
        <v>286</v>
      </c>
      <c r="D4710" s="1" t="s">
        <v>265</v>
      </c>
      <c r="E4710" s="6">
        <v>2001</v>
      </c>
      <c r="F4710" s="2">
        <v>747000000</v>
      </c>
      <c r="G4710" s="2">
        <v>1230000000</v>
      </c>
      <c r="H4710" s="4">
        <v>1.6465860000000001</v>
      </c>
      <c r="I4710" s="2">
        <v>-483000000</v>
      </c>
    </row>
    <row r="4711" spans="1:9" x14ac:dyDescent="0.3">
      <c r="A4711" s="1">
        <v>480403</v>
      </c>
      <c r="B4711" s="1" t="s">
        <v>270</v>
      </c>
      <c r="C4711" s="1" t="s">
        <v>286</v>
      </c>
      <c r="D4711" s="1" t="s">
        <v>265</v>
      </c>
      <c r="E4711" s="6">
        <v>2002</v>
      </c>
      <c r="F4711" s="2">
        <v>899000000</v>
      </c>
      <c r="G4711" s="2">
        <v>1156999936</v>
      </c>
      <c r="H4711" s="4">
        <v>1.286986</v>
      </c>
      <c r="I4711" s="2">
        <v>-257999936</v>
      </c>
    </row>
    <row r="4712" spans="1:9" x14ac:dyDescent="0.3">
      <c r="A4712" s="1">
        <v>480403</v>
      </c>
      <c r="B4712" s="1" t="s">
        <v>270</v>
      </c>
      <c r="C4712" s="1" t="s">
        <v>286</v>
      </c>
      <c r="D4712" s="1" t="s">
        <v>265</v>
      </c>
      <c r="E4712" s="6">
        <v>2003</v>
      </c>
      <c r="F4712" s="2">
        <v>1120999936</v>
      </c>
      <c r="G4712" s="2">
        <v>1339000064</v>
      </c>
      <c r="H4712" s="4">
        <v>1.194469</v>
      </c>
      <c r="I4712" s="2">
        <v>-218000128</v>
      </c>
    </row>
    <row r="4713" spans="1:9" x14ac:dyDescent="0.3">
      <c r="A4713" s="1">
        <v>480403</v>
      </c>
      <c r="B4713" s="1" t="s">
        <v>270</v>
      </c>
      <c r="C4713" s="1" t="s">
        <v>286</v>
      </c>
      <c r="D4713" s="1" t="s">
        <v>265</v>
      </c>
      <c r="E4713" s="6">
        <v>2004</v>
      </c>
      <c r="F4713" s="2">
        <v>1191000064</v>
      </c>
      <c r="G4713" s="2">
        <v>1528999936</v>
      </c>
      <c r="H4713" s="4">
        <v>1.283795</v>
      </c>
      <c r="I4713" s="2">
        <v>-337999872</v>
      </c>
    </row>
    <row r="4714" spans="1:9" x14ac:dyDescent="0.3">
      <c r="A4714" s="1">
        <v>480403</v>
      </c>
      <c r="B4714" s="1" t="s">
        <v>270</v>
      </c>
      <c r="C4714" s="1" t="s">
        <v>286</v>
      </c>
      <c r="D4714" s="1" t="s">
        <v>265</v>
      </c>
      <c r="E4714" s="6">
        <v>2005</v>
      </c>
      <c r="F4714" s="2">
        <v>1432999936</v>
      </c>
      <c r="G4714" s="2">
        <v>1803000064</v>
      </c>
      <c r="H4714" s="4">
        <v>1.2582</v>
      </c>
      <c r="I4714" s="2">
        <v>-370000128</v>
      </c>
    </row>
    <row r="4715" spans="1:9" x14ac:dyDescent="0.3">
      <c r="A4715" s="1">
        <v>480403</v>
      </c>
      <c r="B4715" s="1" t="s">
        <v>270</v>
      </c>
      <c r="C4715" s="1" t="s">
        <v>286</v>
      </c>
      <c r="D4715" s="1" t="s">
        <v>265</v>
      </c>
      <c r="E4715" s="6">
        <v>2006</v>
      </c>
      <c r="F4715" s="2">
        <v>1543000064</v>
      </c>
      <c r="G4715" s="2">
        <v>2123000064</v>
      </c>
      <c r="H4715" s="4">
        <v>1.375891</v>
      </c>
      <c r="I4715" s="2">
        <v>-580000000</v>
      </c>
    </row>
    <row r="4716" spans="1:9" x14ac:dyDescent="0.3">
      <c r="A4716" s="1">
        <v>480403</v>
      </c>
      <c r="B4716" s="1" t="s">
        <v>270</v>
      </c>
      <c r="C4716" s="1" t="s">
        <v>286</v>
      </c>
      <c r="D4716" s="1" t="s">
        <v>265</v>
      </c>
      <c r="E4716" s="6">
        <v>2007</v>
      </c>
      <c r="F4716" s="2">
        <v>1691000064</v>
      </c>
      <c r="G4716" s="2">
        <v>2512000000</v>
      </c>
      <c r="H4716" s="4">
        <v>1.485511</v>
      </c>
      <c r="I4716" s="2">
        <v>-820999936</v>
      </c>
    </row>
    <row r="4717" spans="1:9" x14ac:dyDescent="0.3">
      <c r="A4717" s="1">
        <v>480403</v>
      </c>
      <c r="B4717" s="1" t="s">
        <v>270</v>
      </c>
      <c r="C4717" s="1" t="s">
        <v>286</v>
      </c>
      <c r="D4717" s="1" t="s">
        <v>265</v>
      </c>
      <c r="E4717" s="6">
        <v>2008</v>
      </c>
      <c r="F4717" s="2">
        <v>1906000000</v>
      </c>
      <c r="G4717" s="2">
        <v>2443000064</v>
      </c>
      <c r="H4717" s="4">
        <v>1.2817419999999999</v>
      </c>
      <c r="I4717" s="2">
        <v>-537000064</v>
      </c>
    </row>
    <row r="4718" spans="1:9" x14ac:dyDescent="0.3">
      <c r="A4718" s="1">
        <v>480403</v>
      </c>
      <c r="B4718" s="1" t="s">
        <v>270</v>
      </c>
      <c r="C4718" s="1" t="s">
        <v>286</v>
      </c>
      <c r="D4718" s="1" t="s">
        <v>265</v>
      </c>
      <c r="E4718" s="6">
        <v>2009</v>
      </c>
      <c r="F4718" s="2">
        <v>2163000064</v>
      </c>
      <c r="G4718" s="2">
        <v>1944000000</v>
      </c>
      <c r="H4718" s="4">
        <v>0.89875170000000004</v>
      </c>
      <c r="I4718" s="2">
        <v>219000064</v>
      </c>
    </row>
    <row r="4719" spans="1:9" x14ac:dyDescent="0.3">
      <c r="A4719" s="1">
        <v>480403</v>
      </c>
      <c r="B4719" s="1" t="s">
        <v>270</v>
      </c>
      <c r="C4719" s="1" t="s">
        <v>286</v>
      </c>
      <c r="D4719" s="1" t="s">
        <v>265</v>
      </c>
      <c r="E4719" s="6">
        <v>2010</v>
      </c>
      <c r="F4719" s="2">
        <v>2368000000</v>
      </c>
      <c r="G4719" s="2">
        <v>2236999936</v>
      </c>
      <c r="H4719" s="4">
        <v>0.94467900000000005</v>
      </c>
      <c r="I4719" s="2">
        <v>131000064</v>
      </c>
    </row>
    <row r="4720" spans="1:9" x14ac:dyDescent="0.3">
      <c r="A4720" s="1">
        <v>480403</v>
      </c>
      <c r="B4720" s="1" t="s">
        <v>270</v>
      </c>
      <c r="C4720" s="1" t="s">
        <v>286</v>
      </c>
      <c r="D4720" s="1" t="s">
        <v>265</v>
      </c>
      <c r="E4720" s="6">
        <v>2011</v>
      </c>
      <c r="F4720" s="2">
        <v>2607000064</v>
      </c>
      <c r="G4720" s="2">
        <v>2745999872</v>
      </c>
      <c r="H4720" s="4">
        <v>1.053318</v>
      </c>
      <c r="I4720" s="2">
        <v>-138999808</v>
      </c>
    </row>
    <row r="4721" spans="1:9" x14ac:dyDescent="0.3">
      <c r="A4721" s="1">
        <v>480403</v>
      </c>
      <c r="B4721" s="1" t="s">
        <v>270</v>
      </c>
      <c r="C4721" s="1" t="s">
        <v>286</v>
      </c>
      <c r="D4721" s="1" t="s">
        <v>265</v>
      </c>
      <c r="E4721" s="6">
        <v>2012</v>
      </c>
      <c r="F4721" s="2">
        <v>2820000000</v>
      </c>
      <c r="G4721" s="2">
        <v>2827000064</v>
      </c>
      <c r="H4721" s="4">
        <v>1.0024820000000001</v>
      </c>
      <c r="I4721" s="2">
        <v>-7000064</v>
      </c>
    </row>
    <row r="4722" spans="1:9" x14ac:dyDescent="0.3">
      <c r="A4722" s="1">
        <v>480403</v>
      </c>
      <c r="B4722" s="1" t="s">
        <v>270</v>
      </c>
      <c r="C4722" s="1" t="s">
        <v>286</v>
      </c>
      <c r="D4722" s="1" t="s">
        <v>265</v>
      </c>
      <c r="E4722" s="6">
        <v>2013</v>
      </c>
      <c r="F4722" s="2">
        <v>3734712064</v>
      </c>
      <c r="G4722" s="2">
        <v>3211901952</v>
      </c>
      <c r="H4722" s="4">
        <v>0.86001320000000003</v>
      </c>
      <c r="I4722" s="2">
        <v>522810112</v>
      </c>
    </row>
    <row r="4723" spans="1:9" x14ac:dyDescent="0.3">
      <c r="A4723" s="1">
        <v>480403</v>
      </c>
      <c r="B4723" s="1" t="s">
        <v>270</v>
      </c>
      <c r="C4723" s="1" t="s">
        <v>286</v>
      </c>
      <c r="D4723" s="1" t="s">
        <v>265</v>
      </c>
      <c r="E4723" s="6">
        <v>2014</v>
      </c>
      <c r="F4723" s="2">
        <v>4066003968</v>
      </c>
      <c r="G4723" s="2">
        <v>3856082944</v>
      </c>
      <c r="H4723" s="4">
        <v>0.94837159999999998</v>
      </c>
      <c r="I4723" s="2">
        <v>209921024</v>
      </c>
    </row>
    <row r="4724" spans="1:9" x14ac:dyDescent="0.3">
      <c r="A4724" s="1">
        <v>480403</v>
      </c>
      <c r="B4724" s="1" t="s">
        <v>270</v>
      </c>
      <c r="C4724" s="1" t="s">
        <v>286</v>
      </c>
      <c r="D4724" s="1" t="s">
        <v>265</v>
      </c>
      <c r="E4724" s="6">
        <v>2015</v>
      </c>
      <c r="F4724" s="2">
        <v>4473427968</v>
      </c>
      <c r="G4724" s="2">
        <v>4067277056</v>
      </c>
      <c r="H4724" s="4">
        <v>0.90920809999999996</v>
      </c>
      <c r="I4724" s="2">
        <v>406150912</v>
      </c>
    </row>
    <row r="4725" spans="1:9" x14ac:dyDescent="0.3">
      <c r="A4725" s="1">
        <v>480403</v>
      </c>
      <c r="B4725" s="1" t="s">
        <v>270</v>
      </c>
      <c r="C4725" s="1" t="s">
        <v>286</v>
      </c>
      <c r="D4725" s="1" t="s">
        <v>265</v>
      </c>
      <c r="E4725" s="6">
        <v>2016</v>
      </c>
      <c r="F4725" s="2">
        <v>4870806016</v>
      </c>
      <c r="G4725" s="2">
        <v>4214039040</v>
      </c>
      <c r="H4725" s="4">
        <v>0.8651626</v>
      </c>
      <c r="I4725" s="2">
        <v>656766976</v>
      </c>
    </row>
    <row r="4726" spans="1:9" x14ac:dyDescent="0.3">
      <c r="A4726" s="1">
        <v>480403</v>
      </c>
      <c r="B4726" s="1" t="s">
        <v>270</v>
      </c>
      <c r="C4726" s="1" t="s">
        <v>286</v>
      </c>
      <c r="D4726" s="1" t="s">
        <v>265</v>
      </c>
      <c r="E4726" s="6">
        <v>2017</v>
      </c>
      <c r="F4726" s="2">
        <v>5357035008</v>
      </c>
      <c r="G4726" s="2">
        <v>4863560192</v>
      </c>
      <c r="H4726" s="4">
        <v>0.90788290000000005</v>
      </c>
      <c r="I4726" s="2">
        <v>493474816</v>
      </c>
    </row>
    <row r="4727" spans="1:9" x14ac:dyDescent="0.3">
      <c r="A4727" s="1">
        <v>480403</v>
      </c>
      <c r="B4727" s="1" t="s">
        <v>270</v>
      </c>
      <c r="C4727" s="1" t="s">
        <v>286</v>
      </c>
      <c r="D4727" s="1" t="s">
        <v>265</v>
      </c>
      <c r="E4727" s="6">
        <v>2018</v>
      </c>
      <c r="F4727" s="2">
        <v>5719600128</v>
      </c>
      <c r="G4727" s="2">
        <v>5420537856</v>
      </c>
      <c r="H4727" s="4">
        <v>0.94771269999999996</v>
      </c>
      <c r="I4727" s="2">
        <v>299062272</v>
      </c>
    </row>
    <row r="4728" spans="1:9" x14ac:dyDescent="0.3">
      <c r="A4728" s="1">
        <v>480403</v>
      </c>
      <c r="B4728" s="1" t="s">
        <v>270</v>
      </c>
      <c r="C4728" s="1" t="s">
        <v>286</v>
      </c>
      <c r="D4728" s="1" t="s">
        <v>265</v>
      </c>
      <c r="E4728" s="6">
        <v>2019</v>
      </c>
      <c r="F4728" s="2">
        <v>6352842752</v>
      </c>
      <c r="G4728" s="2">
        <v>6118345216</v>
      </c>
      <c r="H4728" s="4">
        <v>0.96308780000000005</v>
      </c>
      <c r="I4728" s="2">
        <v>234497536</v>
      </c>
    </row>
    <row r="4729" spans="1:9" x14ac:dyDescent="0.3">
      <c r="A4729" s="1">
        <v>480403</v>
      </c>
      <c r="B4729" s="1" t="s">
        <v>270</v>
      </c>
      <c r="C4729" s="1" t="s">
        <v>286</v>
      </c>
      <c r="D4729" s="1" t="s">
        <v>265</v>
      </c>
      <c r="E4729" s="6">
        <v>2020</v>
      </c>
      <c r="F4729" s="2">
        <v>7043383808</v>
      </c>
      <c r="G4729" s="2">
        <v>6511419904</v>
      </c>
      <c r="H4729" s="4">
        <v>0.92447319999999999</v>
      </c>
      <c r="I4729" s="2">
        <v>531963904</v>
      </c>
    </row>
    <row r="4730" spans="1:9" x14ac:dyDescent="0.3">
      <c r="A4730" s="1">
        <v>480403</v>
      </c>
      <c r="B4730" s="1" t="s">
        <v>270</v>
      </c>
      <c r="C4730" s="1" t="s">
        <v>286</v>
      </c>
      <c r="D4730" s="1" t="s">
        <v>265</v>
      </c>
      <c r="E4730" s="6">
        <v>2021</v>
      </c>
      <c r="F4730" s="2">
        <v>7586243072</v>
      </c>
      <c r="G4730" s="2">
        <v>8659940352</v>
      </c>
      <c r="H4730" s="4">
        <v>1.141532</v>
      </c>
      <c r="I4730" s="2">
        <v>-1073697280</v>
      </c>
    </row>
    <row r="4731" spans="1:9" x14ac:dyDescent="0.3">
      <c r="A4731" s="1">
        <v>480403</v>
      </c>
      <c r="B4731" s="1" t="s">
        <v>270</v>
      </c>
      <c r="C4731" s="1" t="s">
        <v>286</v>
      </c>
      <c r="D4731" s="1" t="s">
        <v>265</v>
      </c>
      <c r="E4731" s="6">
        <v>2022</v>
      </c>
      <c r="F4731" s="2">
        <v>8478820864</v>
      </c>
      <c r="G4731" s="2">
        <v>8747470848</v>
      </c>
      <c r="H4731" s="4">
        <v>1.031685</v>
      </c>
      <c r="I4731" s="2">
        <v>-268649984</v>
      </c>
    </row>
    <row r="4732" spans="1:9" x14ac:dyDescent="0.3">
      <c r="A4732" s="1">
        <v>480501</v>
      </c>
      <c r="B4732" s="1" t="s">
        <v>271</v>
      </c>
      <c r="C4732" s="1" t="s">
        <v>297</v>
      </c>
      <c r="D4732" s="1" t="s">
        <v>265</v>
      </c>
      <c r="E4732" s="6">
        <v>2001</v>
      </c>
      <c r="F4732" s="2">
        <v>483000000</v>
      </c>
      <c r="G4732" s="2">
        <v>608000000</v>
      </c>
      <c r="H4732" s="4">
        <v>1.258799</v>
      </c>
      <c r="I4732" s="2">
        <v>-125000000</v>
      </c>
    </row>
    <row r="4733" spans="1:9" x14ac:dyDescent="0.3">
      <c r="A4733" s="1">
        <v>480501</v>
      </c>
      <c r="B4733" s="1" t="s">
        <v>271</v>
      </c>
      <c r="C4733" s="1" t="s">
        <v>297</v>
      </c>
      <c r="D4733" s="1" t="s">
        <v>265</v>
      </c>
      <c r="E4733" s="6">
        <v>2002</v>
      </c>
      <c r="F4733" s="2">
        <v>508000000</v>
      </c>
      <c r="G4733" s="2">
        <v>551000000</v>
      </c>
      <c r="H4733" s="4">
        <v>1.084646</v>
      </c>
      <c r="I4733" s="2">
        <v>-43000000</v>
      </c>
    </row>
    <row r="4734" spans="1:9" x14ac:dyDescent="0.3">
      <c r="A4734" s="1">
        <v>480501</v>
      </c>
      <c r="B4734" s="1" t="s">
        <v>271</v>
      </c>
      <c r="C4734" s="1" t="s">
        <v>297</v>
      </c>
      <c r="D4734" s="1" t="s">
        <v>265</v>
      </c>
      <c r="E4734" s="6">
        <v>2003</v>
      </c>
      <c r="F4734" s="2">
        <v>540000000</v>
      </c>
      <c r="G4734" s="2">
        <v>608000000</v>
      </c>
      <c r="H4734" s="4">
        <v>1.125926</v>
      </c>
      <c r="I4734" s="2">
        <v>-68000000</v>
      </c>
    </row>
    <row r="4735" spans="1:9" x14ac:dyDescent="0.3">
      <c r="A4735" s="1">
        <v>480501</v>
      </c>
      <c r="B4735" s="1" t="s">
        <v>271</v>
      </c>
      <c r="C4735" s="1" t="s">
        <v>297</v>
      </c>
      <c r="D4735" s="1" t="s">
        <v>265</v>
      </c>
      <c r="E4735" s="6">
        <v>2004</v>
      </c>
      <c r="F4735" s="2">
        <v>560000000</v>
      </c>
      <c r="G4735" s="2">
        <v>665000000</v>
      </c>
      <c r="H4735" s="4">
        <v>1.1875</v>
      </c>
      <c r="I4735" s="2">
        <v>-105000000</v>
      </c>
    </row>
    <row r="4736" spans="1:9" x14ac:dyDescent="0.3">
      <c r="A4736" s="1">
        <v>480501</v>
      </c>
      <c r="B4736" s="1" t="s">
        <v>271</v>
      </c>
      <c r="C4736" s="1" t="s">
        <v>297</v>
      </c>
      <c r="D4736" s="1" t="s">
        <v>265</v>
      </c>
      <c r="E4736" s="6">
        <v>2005</v>
      </c>
      <c r="F4736" s="2">
        <v>621000000</v>
      </c>
      <c r="G4736" s="2">
        <v>754000000</v>
      </c>
      <c r="H4736" s="4">
        <v>1.2141709999999999</v>
      </c>
      <c r="I4736" s="2">
        <v>-133000000</v>
      </c>
    </row>
    <row r="4737" spans="1:9" x14ac:dyDescent="0.3">
      <c r="A4737" s="1">
        <v>480501</v>
      </c>
      <c r="B4737" s="1" t="s">
        <v>271</v>
      </c>
      <c r="C4737" s="1" t="s">
        <v>297</v>
      </c>
      <c r="D4737" s="1" t="s">
        <v>265</v>
      </c>
      <c r="E4737" s="6">
        <v>2006</v>
      </c>
      <c r="F4737" s="2">
        <v>671000000</v>
      </c>
      <c r="G4737" s="2">
        <v>846000000</v>
      </c>
      <c r="H4737" s="4">
        <v>1.260805</v>
      </c>
      <c r="I4737" s="2">
        <v>-175000000</v>
      </c>
    </row>
    <row r="4738" spans="1:9" x14ac:dyDescent="0.3">
      <c r="A4738" s="1">
        <v>480501</v>
      </c>
      <c r="B4738" s="1" t="s">
        <v>271</v>
      </c>
      <c r="C4738" s="1" t="s">
        <v>297</v>
      </c>
      <c r="D4738" s="1" t="s">
        <v>265</v>
      </c>
      <c r="E4738" s="6">
        <v>2007</v>
      </c>
      <c r="F4738" s="2">
        <v>702000000</v>
      </c>
      <c r="G4738" s="2">
        <v>964000000</v>
      </c>
      <c r="H4738" s="4">
        <v>1.373219</v>
      </c>
      <c r="I4738" s="2">
        <v>-262000000</v>
      </c>
    </row>
    <row r="4739" spans="1:9" x14ac:dyDescent="0.3">
      <c r="A4739" s="1">
        <v>480501</v>
      </c>
      <c r="B4739" s="1" t="s">
        <v>271</v>
      </c>
      <c r="C4739" s="1" t="s">
        <v>297</v>
      </c>
      <c r="D4739" s="1" t="s">
        <v>265</v>
      </c>
      <c r="E4739" s="6">
        <v>2008</v>
      </c>
      <c r="F4739" s="2">
        <v>745000000</v>
      </c>
      <c r="G4739" s="2">
        <v>932000000</v>
      </c>
      <c r="H4739" s="4">
        <v>1.251007</v>
      </c>
      <c r="I4739" s="2">
        <v>-187000000</v>
      </c>
    </row>
    <row r="4740" spans="1:9" x14ac:dyDescent="0.3">
      <c r="A4740" s="1">
        <v>480501</v>
      </c>
      <c r="B4740" s="1" t="s">
        <v>271</v>
      </c>
      <c r="C4740" s="1" t="s">
        <v>297</v>
      </c>
      <c r="D4740" s="1" t="s">
        <v>265</v>
      </c>
      <c r="E4740" s="6">
        <v>2009</v>
      </c>
      <c r="F4740" s="2">
        <v>790000000</v>
      </c>
      <c r="G4740" s="2">
        <v>698000000</v>
      </c>
      <c r="H4740" s="4">
        <v>0.88354429999999995</v>
      </c>
      <c r="I4740" s="2">
        <v>92000000</v>
      </c>
    </row>
    <row r="4741" spans="1:9" x14ac:dyDescent="0.3">
      <c r="A4741" s="1">
        <v>480501</v>
      </c>
      <c r="B4741" s="1" t="s">
        <v>271</v>
      </c>
      <c r="C4741" s="1" t="s">
        <v>297</v>
      </c>
      <c r="D4741" s="1" t="s">
        <v>265</v>
      </c>
      <c r="E4741" s="6">
        <v>2010</v>
      </c>
      <c r="F4741" s="2">
        <v>812000000</v>
      </c>
      <c r="G4741" s="2">
        <v>764000000</v>
      </c>
      <c r="H4741" s="4">
        <v>0.94088669999999996</v>
      </c>
      <c r="I4741" s="2">
        <v>48000000</v>
      </c>
    </row>
    <row r="4742" spans="1:9" x14ac:dyDescent="0.3">
      <c r="A4742" s="1">
        <v>480501</v>
      </c>
      <c r="B4742" s="1" t="s">
        <v>271</v>
      </c>
      <c r="C4742" s="1" t="s">
        <v>297</v>
      </c>
      <c r="D4742" s="1" t="s">
        <v>265</v>
      </c>
      <c r="E4742" s="6">
        <v>2011</v>
      </c>
      <c r="F4742" s="2">
        <v>859000000</v>
      </c>
      <c r="G4742" s="2">
        <v>895000000</v>
      </c>
      <c r="H4742" s="4">
        <v>1.041909</v>
      </c>
      <c r="I4742" s="2">
        <v>-36000000</v>
      </c>
    </row>
    <row r="4743" spans="1:9" x14ac:dyDescent="0.3">
      <c r="A4743" s="1">
        <v>480501</v>
      </c>
      <c r="B4743" s="1" t="s">
        <v>271</v>
      </c>
      <c r="C4743" s="1" t="s">
        <v>297</v>
      </c>
      <c r="D4743" s="1" t="s">
        <v>265</v>
      </c>
      <c r="E4743" s="6">
        <v>2012</v>
      </c>
      <c r="F4743" s="2">
        <v>884000000</v>
      </c>
      <c r="G4743" s="2">
        <v>879000000</v>
      </c>
      <c r="H4743" s="4">
        <v>0.99434389999999995</v>
      </c>
      <c r="I4743" s="2">
        <v>5000000</v>
      </c>
    </row>
    <row r="4744" spans="1:9" x14ac:dyDescent="0.3">
      <c r="A4744" s="1">
        <v>480501</v>
      </c>
      <c r="B4744" s="1" t="s">
        <v>271</v>
      </c>
      <c r="C4744" s="1" t="s">
        <v>297</v>
      </c>
      <c r="D4744" s="1" t="s">
        <v>265</v>
      </c>
      <c r="E4744" s="6">
        <v>2013</v>
      </c>
      <c r="F4744" s="2">
        <v>1026643968</v>
      </c>
      <c r="G4744" s="2">
        <v>955513984</v>
      </c>
      <c r="H4744" s="4">
        <v>0.93071599999999999</v>
      </c>
      <c r="I4744" s="2">
        <v>71129984</v>
      </c>
    </row>
    <row r="4745" spans="1:9" x14ac:dyDescent="0.3">
      <c r="A4745" s="1">
        <v>480501</v>
      </c>
      <c r="B4745" s="1" t="s">
        <v>271</v>
      </c>
      <c r="C4745" s="1" t="s">
        <v>297</v>
      </c>
      <c r="D4745" s="1" t="s">
        <v>265</v>
      </c>
      <c r="E4745" s="6">
        <v>2014</v>
      </c>
      <c r="F4745" s="2">
        <v>1072424000</v>
      </c>
      <c r="G4745" s="2">
        <v>1098427008</v>
      </c>
      <c r="H4745" s="4">
        <v>1.0242469999999999</v>
      </c>
      <c r="I4745" s="2">
        <v>-26003008</v>
      </c>
    </row>
    <row r="4746" spans="1:9" x14ac:dyDescent="0.3">
      <c r="A4746" s="1">
        <v>480501</v>
      </c>
      <c r="B4746" s="1" t="s">
        <v>271</v>
      </c>
      <c r="C4746" s="1" t="s">
        <v>297</v>
      </c>
      <c r="D4746" s="1" t="s">
        <v>265</v>
      </c>
      <c r="E4746" s="6">
        <v>2015</v>
      </c>
      <c r="F4746" s="2">
        <v>1130177024</v>
      </c>
      <c r="G4746" s="2">
        <v>1110626048</v>
      </c>
      <c r="H4746" s="4">
        <v>0.98270089999999999</v>
      </c>
      <c r="I4746" s="2">
        <v>19550976</v>
      </c>
    </row>
    <row r="4747" spans="1:9" x14ac:dyDescent="0.3">
      <c r="A4747" s="1">
        <v>480501</v>
      </c>
      <c r="B4747" s="1" t="s">
        <v>271</v>
      </c>
      <c r="C4747" s="1" t="s">
        <v>297</v>
      </c>
      <c r="D4747" s="1" t="s">
        <v>265</v>
      </c>
      <c r="E4747" s="6">
        <v>2016</v>
      </c>
      <c r="F4747" s="2">
        <v>1167442944</v>
      </c>
      <c r="G4747" s="2">
        <v>1098126976</v>
      </c>
      <c r="H4747" s="4">
        <v>0.94062579999999996</v>
      </c>
      <c r="I4747" s="2">
        <v>69315968</v>
      </c>
    </row>
    <row r="4748" spans="1:9" x14ac:dyDescent="0.3">
      <c r="A4748" s="1">
        <v>480501</v>
      </c>
      <c r="B4748" s="1" t="s">
        <v>271</v>
      </c>
      <c r="C4748" s="1" t="s">
        <v>297</v>
      </c>
      <c r="D4748" s="1" t="s">
        <v>265</v>
      </c>
      <c r="E4748" s="6">
        <v>2017</v>
      </c>
      <c r="F4748" s="2">
        <v>1269108992</v>
      </c>
      <c r="G4748" s="2">
        <v>1210839040</v>
      </c>
      <c r="H4748" s="4">
        <v>0.95408590000000004</v>
      </c>
      <c r="I4748" s="2">
        <v>58269952</v>
      </c>
    </row>
    <row r="4749" spans="1:9" x14ac:dyDescent="0.3">
      <c r="A4749" s="1">
        <v>480501</v>
      </c>
      <c r="B4749" s="1" t="s">
        <v>271</v>
      </c>
      <c r="C4749" s="1" t="s">
        <v>297</v>
      </c>
      <c r="D4749" s="1" t="s">
        <v>265</v>
      </c>
      <c r="E4749" s="6">
        <v>2018</v>
      </c>
      <c r="F4749" s="2">
        <v>1314733952</v>
      </c>
      <c r="G4749" s="2">
        <v>1289446016</v>
      </c>
      <c r="H4749" s="4">
        <v>0.98076580000000002</v>
      </c>
      <c r="I4749" s="2">
        <v>25287936</v>
      </c>
    </row>
    <row r="4750" spans="1:9" x14ac:dyDescent="0.3">
      <c r="A4750" s="1">
        <v>480501</v>
      </c>
      <c r="B4750" s="1" t="s">
        <v>271</v>
      </c>
      <c r="C4750" s="1" t="s">
        <v>297</v>
      </c>
      <c r="D4750" s="1" t="s">
        <v>265</v>
      </c>
      <c r="E4750" s="6">
        <v>2019</v>
      </c>
      <c r="F4750" s="2">
        <v>1373917952</v>
      </c>
      <c r="G4750" s="2">
        <v>1362280960</v>
      </c>
      <c r="H4750" s="4">
        <v>0.99153009999999997</v>
      </c>
      <c r="I4750" s="2">
        <v>11636992</v>
      </c>
    </row>
    <row r="4751" spans="1:9" x14ac:dyDescent="0.3">
      <c r="A4751" s="1">
        <v>480501</v>
      </c>
      <c r="B4751" s="1" t="s">
        <v>271</v>
      </c>
      <c r="C4751" s="1" t="s">
        <v>297</v>
      </c>
      <c r="D4751" s="1" t="s">
        <v>265</v>
      </c>
      <c r="E4751" s="6">
        <v>2020</v>
      </c>
      <c r="F4751" s="2">
        <v>1443948032</v>
      </c>
      <c r="G4751" s="2">
        <v>1385040000</v>
      </c>
      <c r="H4751" s="4">
        <v>0.95920349999999999</v>
      </c>
      <c r="I4751" s="2">
        <v>58908032</v>
      </c>
    </row>
    <row r="4752" spans="1:9" x14ac:dyDescent="0.3">
      <c r="A4752" s="1">
        <v>480501</v>
      </c>
      <c r="B4752" s="1" t="s">
        <v>271</v>
      </c>
      <c r="C4752" s="1" t="s">
        <v>297</v>
      </c>
      <c r="D4752" s="1" t="s">
        <v>265</v>
      </c>
      <c r="E4752" s="6">
        <v>2021</v>
      </c>
      <c r="F4752" s="2">
        <v>1498199040</v>
      </c>
      <c r="G4752" s="2">
        <v>1774864000</v>
      </c>
      <c r="H4752" s="4">
        <v>1.1846650000000001</v>
      </c>
      <c r="I4752" s="2">
        <v>-276664960</v>
      </c>
    </row>
    <row r="4753" spans="1:9" x14ac:dyDescent="0.3">
      <c r="A4753" s="1">
        <v>480501</v>
      </c>
      <c r="B4753" s="1" t="s">
        <v>271</v>
      </c>
      <c r="C4753" s="1" t="s">
        <v>297</v>
      </c>
      <c r="D4753" s="1" t="s">
        <v>265</v>
      </c>
      <c r="E4753" s="6">
        <v>2022</v>
      </c>
      <c r="F4753" s="2">
        <v>1676647936</v>
      </c>
      <c r="G4753" s="2">
        <v>1729585024</v>
      </c>
      <c r="H4753" s="4">
        <v>1.0315730000000001</v>
      </c>
      <c r="I4753" s="2">
        <v>-52937088</v>
      </c>
    </row>
    <row r="4754" spans="1:9" x14ac:dyDescent="0.3">
      <c r="A4754" s="1">
        <v>480600</v>
      </c>
      <c r="B4754" s="1" t="s">
        <v>272</v>
      </c>
      <c r="C4754" s="1" t="s">
        <v>286</v>
      </c>
      <c r="D4754" s="1" t="s">
        <v>265</v>
      </c>
      <c r="E4754" s="6">
        <v>2001</v>
      </c>
      <c r="F4754" s="2">
        <v>9895000064</v>
      </c>
      <c r="G4754" s="2">
        <v>7984999936</v>
      </c>
      <c r="H4754" s="4">
        <v>0.80697319999999995</v>
      </c>
      <c r="I4754" s="2">
        <v>1910000128</v>
      </c>
    </row>
    <row r="4755" spans="1:9" x14ac:dyDescent="0.3">
      <c r="A4755" s="1">
        <v>480600</v>
      </c>
      <c r="B4755" s="1" t="s">
        <v>272</v>
      </c>
      <c r="C4755" s="1" t="s">
        <v>286</v>
      </c>
      <c r="D4755" s="1" t="s">
        <v>265</v>
      </c>
      <c r="E4755" s="6">
        <v>2002</v>
      </c>
      <c r="F4755" s="2">
        <v>10234999808</v>
      </c>
      <c r="G4755" s="2">
        <v>6961999872</v>
      </c>
      <c r="H4755" s="4">
        <v>0.68021489999999996</v>
      </c>
      <c r="I4755" s="2">
        <v>3272999936</v>
      </c>
    </row>
    <row r="4756" spans="1:9" x14ac:dyDescent="0.3">
      <c r="A4756" s="1">
        <v>480600</v>
      </c>
      <c r="B4756" s="1" t="s">
        <v>272</v>
      </c>
      <c r="C4756" s="1" t="s">
        <v>286</v>
      </c>
      <c r="D4756" s="1" t="s">
        <v>265</v>
      </c>
      <c r="E4756" s="6">
        <v>2003</v>
      </c>
      <c r="F4756" s="2">
        <v>10325000192</v>
      </c>
      <c r="G4756" s="2">
        <v>7358000128</v>
      </c>
      <c r="H4756" s="4">
        <v>0.71263920000000003</v>
      </c>
      <c r="I4756" s="2">
        <v>2967000064</v>
      </c>
    </row>
    <row r="4757" spans="1:9" x14ac:dyDescent="0.3">
      <c r="A4757" s="1">
        <v>480600</v>
      </c>
      <c r="B4757" s="1" t="s">
        <v>272</v>
      </c>
      <c r="C4757" s="1" t="s">
        <v>286</v>
      </c>
      <c r="D4757" s="1" t="s">
        <v>265</v>
      </c>
      <c r="E4757" s="6">
        <v>2004</v>
      </c>
      <c r="F4757" s="2">
        <v>10401000448</v>
      </c>
      <c r="G4757" s="2">
        <v>7680999936</v>
      </c>
      <c r="H4757" s="4">
        <v>0.73848659999999999</v>
      </c>
      <c r="I4757" s="2">
        <v>2720000512</v>
      </c>
    </row>
    <row r="4758" spans="1:9" x14ac:dyDescent="0.3">
      <c r="A4758" s="1">
        <v>480600</v>
      </c>
      <c r="B4758" s="1" t="s">
        <v>272</v>
      </c>
      <c r="C4758" s="1" t="s">
        <v>286</v>
      </c>
      <c r="D4758" s="1" t="s">
        <v>265</v>
      </c>
      <c r="E4758" s="6">
        <v>2005</v>
      </c>
      <c r="F4758" s="2">
        <v>10894000128</v>
      </c>
      <c r="G4758" s="2">
        <v>8278000128</v>
      </c>
      <c r="H4758" s="4">
        <v>0.75986779999999998</v>
      </c>
      <c r="I4758" s="2">
        <v>2616000000</v>
      </c>
    </row>
    <row r="4759" spans="1:9" x14ac:dyDescent="0.3">
      <c r="A4759" s="1">
        <v>480600</v>
      </c>
      <c r="B4759" s="1" t="s">
        <v>272</v>
      </c>
      <c r="C4759" s="1" t="s">
        <v>286</v>
      </c>
      <c r="D4759" s="1" t="s">
        <v>265</v>
      </c>
      <c r="E4759" s="6">
        <v>2006</v>
      </c>
      <c r="F4759" s="2">
        <v>10359000064</v>
      </c>
      <c r="G4759" s="2">
        <v>8817999872</v>
      </c>
      <c r="H4759" s="4">
        <v>0.85124049999999996</v>
      </c>
      <c r="I4759" s="2">
        <v>1541000192</v>
      </c>
    </row>
    <row r="4760" spans="1:9" x14ac:dyDescent="0.3">
      <c r="A4760" s="1">
        <v>480600</v>
      </c>
      <c r="B4760" s="1" t="s">
        <v>272</v>
      </c>
      <c r="C4760" s="1" t="s">
        <v>286</v>
      </c>
      <c r="D4760" s="1" t="s">
        <v>265</v>
      </c>
      <c r="E4760" s="6">
        <v>2007</v>
      </c>
      <c r="F4760" s="2">
        <v>10826000384</v>
      </c>
      <c r="G4760" s="2">
        <v>9733000192</v>
      </c>
      <c r="H4760" s="4">
        <v>0.89903929999999999</v>
      </c>
      <c r="I4760" s="2">
        <v>1093000192</v>
      </c>
    </row>
    <row r="4761" spans="1:9" x14ac:dyDescent="0.3">
      <c r="A4761" s="1">
        <v>480600</v>
      </c>
      <c r="B4761" s="1" t="s">
        <v>272</v>
      </c>
      <c r="C4761" s="1" t="s">
        <v>286</v>
      </c>
      <c r="D4761" s="1" t="s">
        <v>265</v>
      </c>
      <c r="E4761" s="6">
        <v>2008</v>
      </c>
      <c r="F4761" s="2">
        <v>10753999872</v>
      </c>
      <c r="G4761" s="2">
        <v>8935999488</v>
      </c>
      <c r="H4761" s="4">
        <v>0.83094659999999998</v>
      </c>
      <c r="I4761" s="2">
        <v>1818000384</v>
      </c>
    </row>
    <row r="4762" spans="1:9" x14ac:dyDescent="0.3">
      <c r="A4762" s="1">
        <v>480600</v>
      </c>
      <c r="B4762" s="1" t="s">
        <v>272</v>
      </c>
      <c r="C4762" s="1" t="s">
        <v>286</v>
      </c>
      <c r="D4762" s="1" t="s">
        <v>265</v>
      </c>
      <c r="E4762" s="6">
        <v>2009</v>
      </c>
      <c r="F4762" s="2">
        <v>10819999744</v>
      </c>
      <c r="G4762" s="2">
        <v>6312000000</v>
      </c>
      <c r="H4762" s="4">
        <v>0.58336410000000005</v>
      </c>
      <c r="I4762" s="2">
        <v>4507999744</v>
      </c>
    </row>
    <row r="4763" spans="1:9" x14ac:dyDescent="0.3">
      <c r="A4763" s="1">
        <v>480600</v>
      </c>
      <c r="B4763" s="1" t="s">
        <v>272</v>
      </c>
      <c r="C4763" s="1" t="s">
        <v>286</v>
      </c>
      <c r="D4763" s="1" t="s">
        <v>265</v>
      </c>
      <c r="E4763" s="6">
        <v>2010</v>
      </c>
      <c r="F4763" s="2">
        <v>9201000448</v>
      </c>
      <c r="G4763" s="2">
        <v>6401999872</v>
      </c>
      <c r="H4763" s="4">
        <v>0.69579389999999997</v>
      </c>
      <c r="I4763" s="2">
        <v>2799000576</v>
      </c>
    </row>
    <row r="4764" spans="1:9" x14ac:dyDescent="0.3">
      <c r="A4764" s="1">
        <v>480600</v>
      </c>
      <c r="B4764" s="1" t="s">
        <v>272</v>
      </c>
      <c r="C4764" s="1" t="s">
        <v>286</v>
      </c>
      <c r="D4764" s="1" t="s">
        <v>265</v>
      </c>
      <c r="E4764" s="6">
        <v>2011</v>
      </c>
      <c r="F4764" s="2">
        <v>9232000000</v>
      </c>
      <c r="G4764" s="2">
        <v>6902000128</v>
      </c>
      <c r="H4764" s="4">
        <v>0.74761699999999998</v>
      </c>
      <c r="I4764" s="2">
        <v>2329999872</v>
      </c>
    </row>
    <row r="4765" spans="1:9" x14ac:dyDescent="0.3">
      <c r="A4765" s="1">
        <v>480600</v>
      </c>
      <c r="B4765" s="1" t="s">
        <v>272</v>
      </c>
      <c r="C4765" s="1" t="s">
        <v>286</v>
      </c>
      <c r="D4765" s="1" t="s">
        <v>265</v>
      </c>
      <c r="E4765" s="6">
        <v>2012</v>
      </c>
      <c r="F4765" s="2">
        <v>9038000128</v>
      </c>
      <c r="G4765" s="2">
        <v>6189000192</v>
      </c>
      <c r="H4765" s="4">
        <v>0.68477540000000003</v>
      </c>
      <c r="I4765" s="2">
        <v>2848999936</v>
      </c>
    </row>
    <row r="4766" spans="1:9" x14ac:dyDescent="0.3">
      <c r="A4766" s="1">
        <v>480600</v>
      </c>
      <c r="B4766" s="1" t="s">
        <v>272</v>
      </c>
      <c r="C4766" s="1" t="s">
        <v>286</v>
      </c>
      <c r="D4766" s="1" t="s">
        <v>265</v>
      </c>
      <c r="E4766" s="6">
        <v>2013</v>
      </c>
      <c r="F4766" s="2">
        <v>9659695104</v>
      </c>
      <c r="G4766" s="2">
        <v>6127458816</v>
      </c>
      <c r="H4766" s="4">
        <v>0.63433249999999997</v>
      </c>
      <c r="I4766" s="2">
        <v>3532236288</v>
      </c>
    </row>
    <row r="4767" spans="1:9" x14ac:dyDescent="0.3">
      <c r="A4767" s="1">
        <v>480600</v>
      </c>
      <c r="B4767" s="1" t="s">
        <v>272</v>
      </c>
      <c r="C4767" s="1" t="s">
        <v>286</v>
      </c>
      <c r="D4767" s="1" t="s">
        <v>265</v>
      </c>
      <c r="E4767" s="6">
        <v>2014</v>
      </c>
      <c r="F4767" s="2">
        <v>9443688448</v>
      </c>
      <c r="G4767" s="2">
        <v>6494234112</v>
      </c>
      <c r="H4767" s="4">
        <v>0.68767979999999995</v>
      </c>
      <c r="I4767" s="2">
        <v>2949454336</v>
      </c>
    </row>
    <row r="4768" spans="1:9" x14ac:dyDescent="0.3">
      <c r="A4768" s="1">
        <v>480600</v>
      </c>
      <c r="B4768" s="1" t="s">
        <v>272</v>
      </c>
      <c r="C4768" s="1" t="s">
        <v>286</v>
      </c>
      <c r="D4768" s="1" t="s">
        <v>265</v>
      </c>
      <c r="E4768" s="6">
        <v>2015</v>
      </c>
      <c r="F4768" s="2">
        <v>9237730304</v>
      </c>
      <c r="G4768" s="2">
        <v>6069587968</v>
      </c>
      <c r="H4768" s="4">
        <v>0.65704320000000005</v>
      </c>
      <c r="I4768" s="2">
        <v>3168142336</v>
      </c>
    </row>
    <row r="4769" spans="1:9" x14ac:dyDescent="0.3">
      <c r="A4769" s="1">
        <v>480600</v>
      </c>
      <c r="B4769" s="1" t="s">
        <v>272</v>
      </c>
      <c r="C4769" s="1" t="s">
        <v>286</v>
      </c>
      <c r="D4769" s="1" t="s">
        <v>265</v>
      </c>
      <c r="E4769" s="6">
        <v>2016</v>
      </c>
      <c r="F4769" s="2">
        <v>9001256960</v>
      </c>
      <c r="G4769" s="2">
        <v>5587019776</v>
      </c>
      <c r="H4769" s="4">
        <v>0.6206933</v>
      </c>
      <c r="I4769" s="2">
        <v>3414237184</v>
      </c>
    </row>
    <row r="4770" spans="1:9" x14ac:dyDescent="0.3">
      <c r="A4770" s="1">
        <v>480600</v>
      </c>
      <c r="B4770" s="1" t="s">
        <v>272</v>
      </c>
      <c r="C4770" s="1" t="s">
        <v>286</v>
      </c>
      <c r="D4770" s="1" t="s">
        <v>265</v>
      </c>
      <c r="E4770" s="6">
        <v>2017</v>
      </c>
      <c r="F4770" s="2">
        <v>8782760960</v>
      </c>
      <c r="G4770" s="2">
        <v>5759493120</v>
      </c>
      <c r="H4770" s="4">
        <v>0.65577249999999998</v>
      </c>
      <c r="I4770" s="2">
        <v>3023267840</v>
      </c>
    </row>
    <row r="4771" spans="1:9" x14ac:dyDescent="0.3">
      <c r="A4771" s="1">
        <v>480600</v>
      </c>
      <c r="B4771" s="1" t="s">
        <v>272</v>
      </c>
      <c r="C4771" s="1" t="s">
        <v>286</v>
      </c>
      <c r="D4771" s="1" t="s">
        <v>265</v>
      </c>
      <c r="E4771" s="6">
        <v>2018</v>
      </c>
      <c r="F4771" s="2">
        <v>8722439168</v>
      </c>
      <c r="G4771" s="2">
        <v>5801846784</v>
      </c>
      <c r="H4771" s="4">
        <v>0.66516330000000001</v>
      </c>
      <c r="I4771" s="2">
        <v>2920592384</v>
      </c>
    </row>
    <row r="4772" spans="1:9" x14ac:dyDescent="0.3">
      <c r="A4772" s="1">
        <v>480600</v>
      </c>
      <c r="B4772" s="1" t="s">
        <v>272</v>
      </c>
      <c r="C4772" s="1" t="s">
        <v>286</v>
      </c>
      <c r="D4772" s="1" t="s">
        <v>265</v>
      </c>
      <c r="E4772" s="6">
        <v>2019</v>
      </c>
      <c r="F4772" s="2">
        <v>8355495936</v>
      </c>
      <c r="G4772" s="2">
        <v>5879692800</v>
      </c>
      <c r="H4772" s="4">
        <v>0.70369170000000003</v>
      </c>
      <c r="I4772" s="2">
        <v>2475803136</v>
      </c>
    </row>
    <row r="4773" spans="1:9" x14ac:dyDescent="0.3">
      <c r="A4773" s="1">
        <v>480600</v>
      </c>
      <c r="B4773" s="1" t="s">
        <v>272</v>
      </c>
      <c r="C4773" s="1" t="s">
        <v>286</v>
      </c>
      <c r="D4773" s="1" t="s">
        <v>265</v>
      </c>
      <c r="E4773" s="6">
        <v>2020</v>
      </c>
      <c r="F4773" s="2">
        <v>8179361792</v>
      </c>
      <c r="G4773" s="2">
        <v>5770575872</v>
      </c>
      <c r="H4773" s="4">
        <v>0.70550440000000003</v>
      </c>
      <c r="I4773" s="2">
        <v>2408785920</v>
      </c>
    </row>
    <row r="4774" spans="1:9" x14ac:dyDescent="0.3">
      <c r="A4774" s="1">
        <v>480600</v>
      </c>
      <c r="B4774" s="1" t="s">
        <v>272</v>
      </c>
      <c r="C4774" s="1" t="s">
        <v>286</v>
      </c>
      <c r="D4774" s="1" t="s">
        <v>265</v>
      </c>
      <c r="E4774" s="6">
        <v>2021</v>
      </c>
      <c r="F4774" s="2">
        <v>7850210816</v>
      </c>
      <c r="G4774" s="2">
        <v>7176912896</v>
      </c>
      <c r="H4774" s="4">
        <v>0.91423189999999999</v>
      </c>
      <c r="I4774" s="2">
        <v>673297920</v>
      </c>
    </row>
    <row r="4775" spans="1:9" x14ac:dyDescent="0.3">
      <c r="A4775" s="1">
        <v>480600</v>
      </c>
      <c r="B4775" s="1" t="s">
        <v>272</v>
      </c>
      <c r="C4775" s="1" t="s">
        <v>286</v>
      </c>
      <c r="D4775" s="1" t="s">
        <v>265</v>
      </c>
      <c r="E4775" s="6">
        <v>2022</v>
      </c>
      <c r="F4775" s="2">
        <v>8739145728</v>
      </c>
      <c r="G4775" s="2">
        <v>6837316096</v>
      </c>
      <c r="H4775" s="4">
        <v>0.78237809999999997</v>
      </c>
      <c r="I4775" s="2">
        <v>1901829632</v>
      </c>
    </row>
    <row r="4776" spans="1:9" x14ac:dyDescent="0.3">
      <c r="A4776" s="1">
        <v>480603</v>
      </c>
      <c r="B4776" s="1" t="s">
        <v>273</v>
      </c>
      <c r="C4776" s="1" t="s">
        <v>286</v>
      </c>
      <c r="D4776" s="1" t="s">
        <v>265</v>
      </c>
      <c r="E4776" s="6">
        <v>2001</v>
      </c>
      <c r="F4776" s="2">
        <v>1796999936</v>
      </c>
      <c r="G4776" s="2">
        <v>3044999936</v>
      </c>
      <c r="H4776" s="4">
        <v>1.694491</v>
      </c>
      <c r="I4776" s="2">
        <v>-1248000000</v>
      </c>
    </row>
    <row r="4777" spans="1:9" x14ac:dyDescent="0.3">
      <c r="A4777" s="1">
        <v>480603</v>
      </c>
      <c r="B4777" s="1" t="s">
        <v>273</v>
      </c>
      <c r="C4777" s="1" t="s">
        <v>286</v>
      </c>
      <c r="D4777" s="1" t="s">
        <v>265</v>
      </c>
      <c r="E4777" s="6">
        <v>2002</v>
      </c>
      <c r="F4777" s="2">
        <v>2084999936</v>
      </c>
      <c r="G4777" s="2">
        <v>2876999936</v>
      </c>
      <c r="H4777" s="4">
        <v>1.379856</v>
      </c>
      <c r="I4777" s="2">
        <v>-792000000</v>
      </c>
    </row>
    <row r="4778" spans="1:9" x14ac:dyDescent="0.3">
      <c r="A4778" s="1">
        <v>480603</v>
      </c>
      <c r="B4778" s="1" t="s">
        <v>273</v>
      </c>
      <c r="C4778" s="1" t="s">
        <v>286</v>
      </c>
      <c r="D4778" s="1" t="s">
        <v>265</v>
      </c>
      <c r="E4778" s="6">
        <v>2003</v>
      </c>
      <c r="F4778" s="2">
        <v>2552000000</v>
      </c>
      <c r="G4778" s="2">
        <v>3315000064</v>
      </c>
      <c r="H4778" s="4">
        <v>1.2989809999999999</v>
      </c>
      <c r="I4778" s="2">
        <v>-763000064</v>
      </c>
    </row>
    <row r="4779" spans="1:9" x14ac:dyDescent="0.3">
      <c r="A4779" s="1">
        <v>480603</v>
      </c>
      <c r="B4779" s="1" t="s">
        <v>273</v>
      </c>
      <c r="C4779" s="1" t="s">
        <v>286</v>
      </c>
      <c r="D4779" s="1" t="s">
        <v>265</v>
      </c>
      <c r="E4779" s="6">
        <v>2004</v>
      </c>
      <c r="F4779" s="2">
        <v>2711000064</v>
      </c>
      <c r="G4779" s="2">
        <v>3788999936</v>
      </c>
      <c r="H4779" s="4">
        <v>1.3976390000000001</v>
      </c>
      <c r="I4779" s="2">
        <v>-1077999872</v>
      </c>
    </row>
    <row r="4780" spans="1:9" x14ac:dyDescent="0.3">
      <c r="A4780" s="1">
        <v>480603</v>
      </c>
      <c r="B4780" s="1" t="s">
        <v>273</v>
      </c>
      <c r="C4780" s="1" t="s">
        <v>286</v>
      </c>
      <c r="D4780" s="1" t="s">
        <v>265</v>
      </c>
      <c r="E4780" s="6">
        <v>2005</v>
      </c>
      <c r="F4780" s="2">
        <v>3280000000</v>
      </c>
      <c r="G4780" s="2">
        <v>4473999872</v>
      </c>
      <c r="H4780" s="4">
        <v>1.3640239999999999</v>
      </c>
      <c r="I4780" s="2">
        <v>-1193999872</v>
      </c>
    </row>
    <row r="4781" spans="1:9" x14ac:dyDescent="0.3">
      <c r="A4781" s="1">
        <v>480603</v>
      </c>
      <c r="B4781" s="1" t="s">
        <v>273</v>
      </c>
      <c r="C4781" s="1" t="s">
        <v>286</v>
      </c>
      <c r="D4781" s="1" t="s">
        <v>265</v>
      </c>
      <c r="E4781" s="6">
        <v>2006</v>
      </c>
      <c r="F4781" s="2">
        <v>3624000000</v>
      </c>
      <c r="G4781" s="2">
        <v>5253000192</v>
      </c>
      <c r="H4781" s="4">
        <v>1.449503</v>
      </c>
      <c r="I4781" s="2">
        <v>-1629000192</v>
      </c>
    </row>
    <row r="4782" spans="1:9" x14ac:dyDescent="0.3">
      <c r="A4782" s="1">
        <v>480603</v>
      </c>
      <c r="B4782" s="1" t="s">
        <v>273</v>
      </c>
      <c r="C4782" s="1" t="s">
        <v>286</v>
      </c>
      <c r="D4782" s="1" t="s">
        <v>265</v>
      </c>
      <c r="E4782" s="6">
        <v>2007</v>
      </c>
      <c r="F4782" s="2">
        <v>4048000000</v>
      </c>
      <c r="G4782" s="2">
        <v>6190000128</v>
      </c>
      <c r="H4782" s="4">
        <v>1.52915</v>
      </c>
      <c r="I4782" s="2">
        <v>-2142000128</v>
      </c>
    </row>
    <row r="4783" spans="1:9" x14ac:dyDescent="0.3">
      <c r="A4783" s="1">
        <v>480603</v>
      </c>
      <c r="B4783" s="1" t="s">
        <v>273</v>
      </c>
      <c r="C4783" s="1" t="s">
        <v>286</v>
      </c>
      <c r="D4783" s="1" t="s">
        <v>265</v>
      </c>
      <c r="E4783" s="6">
        <v>2008</v>
      </c>
      <c r="F4783" s="2">
        <v>4528999936</v>
      </c>
      <c r="G4783" s="2">
        <v>6034999808</v>
      </c>
      <c r="H4783" s="4">
        <v>1.332524</v>
      </c>
      <c r="I4783" s="2">
        <v>-1505999872</v>
      </c>
    </row>
    <row r="4784" spans="1:9" x14ac:dyDescent="0.3">
      <c r="A4784" s="1">
        <v>480603</v>
      </c>
      <c r="B4784" s="1" t="s">
        <v>273</v>
      </c>
      <c r="C4784" s="1" t="s">
        <v>286</v>
      </c>
      <c r="D4784" s="1" t="s">
        <v>265</v>
      </c>
      <c r="E4784" s="6">
        <v>2009</v>
      </c>
      <c r="F4784" s="2">
        <v>5213000192</v>
      </c>
      <c r="G4784" s="2">
        <v>4789000192</v>
      </c>
      <c r="H4784" s="4">
        <v>0.91866490000000001</v>
      </c>
      <c r="I4784" s="2">
        <v>424000000</v>
      </c>
    </row>
    <row r="4785" spans="1:9" x14ac:dyDescent="0.3">
      <c r="A4785" s="1">
        <v>480603</v>
      </c>
      <c r="B4785" s="1" t="s">
        <v>273</v>
      </c>
      <c r="C4785" s="1" t="s">
        <v>286</v>
      </c>
      <c r="D4785" s="1" t="s">
        <v>265</v>
      </c>
      <c r="E4785" s="6">
        <v>2010</v>
      </c>
      <c r="F4785" s="2">
        <v>5708000256</v>
      </c>
      <c r="G4785" s="2">
        <v>5546999808</v>
      </c>
      <c r="H4785" s="4">
        <v>0.97179389999999999</v>
      </c>
      <c r="I4785" s="2">
        <v>161000448</v>
      </c>
    </row>
    <row r="4786" spans="1:9" x14ac:dyDescent="0.3">
      <c r="A4786" s="1">
        <v>480603</v>
      </c>
      <c r="B4786" s="1" t="s">
        <v>273</v>
      </c>
      <c r="C4786" s="1" t="s">
        <v>286</v>
      </c>
      <c r="D4786" s="1" t="s">
        <v>265</v>
      </c>
      <c r="E4786" s="6">
        <v>2011</v>
      </c>
      <c r="F4786" s="2">
        <v>6298999808</v>
      </c>
      <c r="G4786" s="2">
        <v>6839000064</v>
      </c>
      <c r="H4786" s="4">
        <v>1.085728</v>
      </c>
      <c r="I4786" s="2">
        <v>-540000256</v>
      </c>
    </row>
    <row r="4787" spans="1:9" x14ac:dyDescent="0.3">
      <c r="A4787" s="1">
        <v>480603</v>
      </c>
      <c r="B4787" s="1" t="s">
        <v>273</v>
      </c>
      <c r="C4787" s="1" t="s">
        <v>286</v>
      </c>
      <c r="D4787" s="1" t="s">
        <v>265</v>
      </c>
      <c r="E4787" s="6">
        <v>2012</v>
      </c>
      <c r="F4787" s="2">
        <v>6799000064</v>
      </c>
      <c r="G4787" s="2">
        <v>7087000064</v>
      </c>
      <c r="H4787" s="4">
        <v>1.042359</v>
      </c>
      <c r="I4787" s="2">
        <v>-288000000</v>
      </c>
    </row>
    <row r="4788" spans="1:9" x14ac:dyDescent="0.3">
      <c r="A4788" s="1">
        <v>480603</v>
      </c>
      <c r="B4788" s="1" t="s">
        <v>273</v>
      </c>
      <c r="C4788" s="1" t="s">
        <v>286</v>
      </c>
      <c r="D4788" s="1" t="s">
        <v>265</v>
      </c>
      <c r="E4788" s="6">
        <v>2013</v>
      </c>
      <c r="F4788" s="2">
        <v>9205869568</v>
      </c>
      <c r="G4788" s="2">
        <v>8109228032</v>
      </c>
      <c r="H4788" s="4">
        <v>0.88087579999999999</v>
      </c>
      <c r="I4788" s="2">
        <v>1096641536</v>
      </c>
    </row>
    <row r="4789" spans="1:9" x14ac:dyDescent="0.3">
      <c r="A4789" s="1">
        <v>480603</v>
      </c>
      <c r="B4789" s="1" t="s">
        <v>273</v>
      </c>
      <c r="C4789" s="1" t="s">
        <v>286</v>
      </c>
      <c r="D4789" s="1" t="s">
        <v>265</v>
      </c>
      <c r="E4789" s="6">
        <v>2014</v>
      </c>
      <c r="F4789" s="2">
        <v>10113478656</v>
      </c>
      <c r="G4789" s="2">
        <v>9790489600</v>
      </c>
      <c r="H4789" s="4">
        <v>0.96806349999999997</v>
      </c>
      <c r="I4789" s="2">
        <v>322989056</v>
      </c>
    </row>
    <row r="4790" spans="1:9" x14ac:dyDescent="0.3">
      <c r="A4790" s="1">
        <v>480603</v>
      </c>
      <c r="B4790" s="1" t="s">
        <v>273</v>
      </c>
      <c r="C4790" s="1" t="s">
        <v>286</v>
      </c>
      <c r="D4790" s="1" t="s">
        <v>265</v>
      </c>
      <c r="E4790" s="6">
        <v>2015</v>
      </c>
      <c r="F4790" s="2">
        <v>11220834304</v>
      </c>
      <c r="G4790" s="2">
        <v>10377030656</v>
      </c>
      <c r="H4790" s="4">
        <v>0.92480030000000002</v>
      </c>
      <c r="I4790" s="2">
        <v>843803648</v>
      </c>
    </row>
    <row r="4791" spans="1:9" x14ac:dyDescent="0.3">
      <c r="A4791" s="1">
        <v>480603</v>
      </c>
      <c r="B4791" s="1" t="s">
        <v>273</v>
      </c>
      <c r="C4791" s="1" t="s">
        <v>286</v>
      </c>
      <c r="D4791" s="1" t="s">
        <v>265</v>
      </c>
      <c r="E4791" s="6">
        <v>2016</v>
      </c>
      <c r="F4791" s="2">
        <v>12172222464</v>
      </c>
      <c r="G4791" s="2">
        <v>10798924800</v>
      </c>
      <c r="H4791" s="4">
        <v>0.88717780000000002</v>
      </c>
      <c r="I4791" s="2">
        <v>1373297664</v>
      </c>
    </row>
    <row r="4792" spans="1:9" x14ac:dyDescent="0.3">
      <c r="A4792" s="1">
        <v>480603</v>
      </c>
      <c r="B4792" s="1" t="s">
        <v>273</v>
      </c>
      <c r="C4792" s="1" t="s">
        <v>286</v>
      </c>
      <c r="D4792" s="1" t="s">
        <v>265</v>
      </c>
      <c r="E4792" s="6">
        <v>2017</v>
      </c>
      <c r="F4792" s="2">
        <v>13446531072</v>
      </c>
      <c r="G4792" s="2">
        <v>12523587584</v>
      </c>
      <c r="H4792" s="4">
        <v>0.93136200000000002</v>
      </c>
      <c r="I4792" s="2">
        <v>922943488</v>
      </c>
    </row>
    <row r="4793" spans="1:9" x14ac:dyDescent="0.3">
      <c r="A4793" s="1">
        <v>480603</v>
      </c>
      <c r="B4793" s="1" t="s">
        <v>273</v>
      </c>
      <c r="C4793" s="1" t="s">
        <v>286</v>
      </c>
      <c r="D4793" s="1" t="s">
        <v>265</v>
      </c>
      <c r="E4793" s="6">
        <v>2018</v>
      </c>
      <c r="F4793" s="2">
        <v>14422684672</v>
      </c>
      <c r="G4793" s="2">
        <v>13972571136</v>
      </c>
      <c r="H4793" s="4">
        <v>0.96879130000000002</v>
      </c>
      <c r="I4793" s="2">
        <v>450113536</v>
      </c>
    </row>
    <row r="4794" spans="1:9" x14ac:dyDescent="0.3">
      <c r="A4794" s="1">
        <v>480603</v>
      </c>
      <c r="B4794" s="1" t="s">
        <v>273</v>
      </c>
      <c r="C4794" s="1" t="s">
        <v>286</v>
      </c>
      <c r="D4794" s="1" t="s">
        <v>265</v>
      </c>
      <c r="E4794" s="6">
        <v>2019</v>
      </c>
      <c r="F4794" s="2">
        <v>16545193984</v>
      </c>
      <c r="G4794" s="2">
        <v>15942660096</v>
      </c>
      <c r="H4794" s="4">
        <v>0.96358250000000001</v>
      </c>
      <c r="I4794" s="2">
        <v>602533888</v>
      </c>
    </row>
    <row r="4795" spans="1:9" x14ac:dyDescent="0.3">
      <c r="A4795" s="1">
        <v>480603</v>
      </c>
      <c r="B4795" s="1" t="s">
        <v>273</v>
      </c>
      <c r="C4795" s="1" t="s">
        <v>286</v>
      </c>
      <c r="D4795" s="1" t="s">
        <v>265</v>
      </c>
      <c r="E4795" s="6">
        <v>2020</v>
      </c>
      <c r="F4795" s="2">
        <v>18559021056</v>
      </c>
      <c r="G4795" s="2">
        <v>17023039488</v>
      </c>
      <c r="H4795" s="4">
        <v>0.917238</v>
      </c>
      <c r="I4795" s="2">
        <v>1535981568</v>
      </c>
    </row>
    <row r="4796" spans="1:9" x14ac:dyDescent="0.3">
      <c r="A4796" s="1">
        <v>480603</v>
      </c>
      <c r="B4796" s="1" t="s">
        <v>273</v>
      </c>
      <c r="C4796" s="1" t="s">
        <v>286</v>
      </c>
      <c r="D4796" s="1" t="s">
        <v>265</v>
      </c>
      <c r="E4796" s="6">
        <v>2021</v>
      </c>
      <c r="F4796" s="2">
        <v>20032702464</v>
      </c>
      <c r="G4796" s="2">
        <v>22781509632</v>
      </c>
      <c r="H4796" s="4">
        <v>1.137216</v>
      </c>
      <c r="I4796" s="2">
        <v>-2748807168</v>
      </c>
    </row>
    <row r="4797" spans="1:9" x14ac:dyDescent="0.3">
      <c r="A4797" s="1">
        <v>480603</v>
      </c>
      <c r="B4797" s="1" t="s">
        <v>273</v>
      </c>
      <c r="C4797" s="1" t="s">
        <v>286</v>
      </c>
      <c r="D4797" s="1" t="s">
        <v>265</v>
      </c>
      <c r="E4797" s="6">
        <v>2022</v>
      </c>
      <c r="F4797" s="2">
        <v>22946844672</v>
      </c>
      <c r="G4797" s="2">
        <v>23143630848</v>
      </c>
      <c r="H4797" s="4">
        <v>1.0085759999999999</v>
      </c>
      <c r="I4797" s="2">
        <v>-196786176</v>
      </c>
    </row>
    <row r="4798" spans="1:9" x14ac:dyDescent="0.3">
      <c r="A4798" s="1">
        <v>485001</v>
      </c>
      <c r="B4798" s="1" t="s">
        <v>274</v>
      </c>
      <c r="C4798" s="1" t="s">
        <v>295</v>
      </c>
      <c r="D4798" s="1" t="s">
        <v>265</v>
      </c>
      <c r="E4798" s="6">
        <v>2001</v>
      </c>
      <c r="F4798" s="2">
        <v>1581400064</v>
      </c>
      <c r="G4798" s="2">
        <v>1383701888</v>
      </c>
      <c r="H4798" s="4">
        <v>0.87498529999999997</v>
      </c>
      <c r="I4798" s="2">
        <v>197698176</v>
      </c>
    </row>
    <row r="4799" spans="1:9" x14ac:dyDescent="0.3">
      <c r="A4799" s="1">
        <v>485001</v>
      </c>
      <c r="B4799" s="1" t="s">
        <v>274</v>
      </c>
      <c r="C4799" s="1" t="s">
        <v>295</v>
      </c>
      <c r="D4799" s="1" t="s">
        <v>265</v>
      </c>
      <c r="E4799" s="6">
        <v>2002</v>
      </c>
      <c r="F4799" s="2">
        <v>1680150016</v>
      </c>
      <c r="G4799" s="2">
        <v>1455606656</v>
      </c>
      <c r="H4799" s="4">
        <v>0.86635519999999999</v>
      </c>
      <c r="I4799" s="2">
        <v>224543360</v>
      </c>
    </row>
    <row r="4800" spans="1:9" x14ac:dyDescent="0.3">
      <c r="A4800" s="1">
        <v>485001</v>
      </c>
      <c r="B4800" s="1" t="s">
        <v>274</v>
      </c>
      <c r="C4800" s="1" t="s">
        <v>295</v>
      </c>
      <c r="D4800" s="1" t="s">
        <v>265</v>
      </c>
      <c r="E4800" s="6">
        <v>2003</v>
      </c>
      <c r="F4800" s="2">
        <v>1778899968</v>
      </c>
      <c r="G4800" s="2">
        <v>1527511424</v>
      </c>
      <c r="H4800" s="4">
        <v>0.85868319999999998</v>
      </c>
      <c r="I4800" s="2">
        <v>251388544</v>
      </c>
    </row>
    <row r="4801" spans="1:9" x14ac:dyDescent="0.3">
      <c r="A4801" s="1">
        <v>485001</v>
      </c>
      <c r="B4801" s="1" t="s">
        <v>274</v>
      </c>
      <c r="C4801" s="1" t="s">
        <v>295</v>
      </c>
      <c r="D4801" s="1" t="s">
        <v>265</v>
      </c>
      <c r="E4801" s="6">
        <v>2004</v>
      </c>
      <c r="F4801" s="2">
        <v>1898200064</v>
      </c>
      <c r="G4801" s="2">
        <v>1659637888</v>
      </c>
      <c r="H4801" s="4">
        <v>0.87432189999999999</v>
      </c>
      <c r="I4801" s="2">
        <v>238562176</v>
      </c>
    </row>
    <row r="4802" spans="1:9" x14ac:dyDescent="0.3">
      <c r="A4802" s="1">
        <v>485001</v>
      </c>
      <c r="B4802" s="1" t="s">
        <v>274</v>
      </c>
      <c r="C4802" s="1" t="s">
        <v>295</v>
      </c>
      <c r="D4802" s="1" t="s">
        <v>265</v>
      </c>
      <c r="E4802" s="6">
        <v>2005</v>
      </c>
      <c r="F4802" s="2">
        <v>2017500032</v>
      </c>
      <c r="G4802" s="2">
        <v>1791764224</v>
      </c>
      <c r="H4802" s="4">
        <v>0.88811110000000004</v>
      </c>
      <c r="I4802" s="2">
        <v>225735808</v>
      </c>
    </row>
    <row r="4803" spans="1:9" x14ac:dyDescent="0.3">
      <c r="A4803" s="1">
        <v>485001</v>
      </c>
      <c r="B4803" s="1" t="s">
        <v>274</v>
      </c>
      <c r="C4803" s="1" t="s">
        <v>295</v>
      </c>
      <c r="D4803" s="1" t="s">
        <v>265</v>
      </c>
      <c r="E4803" s="6">
        <v>2006</v>
      </c>
      <c r="F4803" s="2">
        <v>2156049920</v>
      </c>
      <c r="G4803" s="2">
        <v>1901458944</v>
      </c>
      <c r="H4803" s="4">
        <v>0.88191790000000003</v>
      </c>
      <c r="I4803" s="2">
        <v>254590976</v>
      </c>
    </row>
    <row r="4804" spans="1:9" x14ac:dyDescent="0.3">
      <c r="A4804" s="1">
        <v>485001</v>
      </c>
      <c r="B4804" s="1" t="s">
        <v>274</v>
      </c>
      <c r="C4804" s="1" t="s">
        <v>295</v>
      </c>
      <c r="D4804" s="1" t="s">
        <v>265</v>
      </c>
      <c r="E4804" s="6">
        <v>2007</v>
      </c>
      <c r="F4804" s="2">
        <v>2294599936</v>
      </c>
      <c r="G4804" s="2">
        <v>2011153664</v>
      </c>
      <c r="H4804" s="4">
        <v>0.87647249999999999</v>
      </c>
      <c r="I4804" s="2">
        <v>283446272</v>
      </c>
    </row>
    <row r="4805" spans="1:9" x14ac:dyDescent="0.3">
      <c r="A4805" s="1">
        <v>485001</v>
      </c>
      <c r="B4805" s="1" t="s">
        <v>274</v>
      </c>
      <c r="C4805" s="1" t="s">
        <v>295</v>
      </c>
      <c r="D4805" s="1" t="s">
        <v>265</v>
      </c>
      <c r="E4805" s="6">
        <v>2008</v>
      </c>
      <c r="F4805" s="2">
        <v>2474200064</v>
      </c>
      <c r="G4805" s="2">
        <v>2119399936</v>
      </c>
      <c r="H4805" s="4">
        <v>0.85660000000000003</v>
      </c>
      <c r="I4805" s="2">
        <v>354800128</v>
      </c>
    </row>
    <row r="4806" spans="1:9" x14ac:dyDescent="0.3">
      <c r="A4806" s="1">
        <v>485001</v>
      </c>
      <c r="B4806" s="1" t="s">
        <v>274</v>
      </c>
      <c r="C4806" s="1" t="s">
        <v>295</v>
      </c>
      <c r="D4806" s="1" t="s">
        <v>265</v>
      </c>
      <c r="E4806" s="6">
        <v>2009</v>
      </c>
      <c r="F4806" s="2">
        <v>2653799936</v>
      </c>
      <c r="G4806" s="2">
        <v>1645299968</v>
      </c>
      <c r="H4806" s="4">
        <v>0.6199789</v>
      </c>
      <c r="I4806" s="2">
        <v>1008499968</v>
      </c>
    </row>
    <row r="4807" spans="1:9" x14ac:dyDescent="0.3">
      <c r="A4807" s="1">
        <v>485001</v>
      </c>
      <c r="B4807" s="1" t="s">
        <v>274</v>
      </c>
      <c r="C4807" s="1" t="s">
        <v>295</v>
      </c>
      <c r="D4807" s="1" t="s">
        <v>265</v>
      </c>
      <c r="E4807" s="6">
        <v>2010</v>
      </c>
      <c r="F4807" s="2">
        <v>2708999936</v>
      </c>
      <c r="G4807" s="2">
        <v>1812800000</v>
      </c>
      <c r="H4807" s="4">
        <v>0.66917680000000002</v>
      </c>
      <c r="I4807" s="2">
        <v>896199936</v>
      </c>
    </row>
    <row r="4808" spans="1:9" x14ac:dyDescent="0.3">
      <c r="A4808" s="1">
        <v>485001</v>
      </c>
      <c r="B4808" s="1" t="s">
        <v>274</v>
      </c>
      <c r="C4808" s="1" t="s">
        <v>295</v>
      </c>
      <c r="D4808" s="1" t="s">
        <v>265</v>
      </c>
      <c r="E4808" s="6">
        <v>2011</v>
      </c>
      <c r="F4808" s="2">
        <v>2859300096</v>
      </c>
      <c r="G4808" s="2">
        <v>1753500032</v>
      </c>
      <c r="H4808" s="4">
        <v>0.61326199999999997</v>
      </c>
      <c r="I4808" s="2">
        <v>1105800064</v>
      </c>
    </row>
    <row r="4809" spans="1:9" x14ac:dyDescent="0.3">
      <c r="A4809" s="1">
        <v>485001</v>
      </c>
      <c r="B4809" s="1" t="s">
        <v>274</v>
      </c>
      <c r="C4809" s="1" t="s">
        <v>295</v>
      </c>
      <c r="D4809" s="1" t="s">
        <v>265</v>
      </c>
      <c r="E4809" s="6">
        <v>2012</v>
      </c>
      <c r="F4809" s="2">
        <v>3025299968</v>
      </c>
      <c r="G4809" s="2">
        <v>1951399936</v>
      </c>
      <c r="H4809" s="4">
        <v>0.64502689999999996</v>
      </c>
      <c r="I4809" s="2">
        <v>1073900032</v>
      </c>
    </row>
    <row r="4810" spans="1:9" x14ac:dyDescent="0.3">
      <c r="A4810" s="1">
        <v>485001</v>
      </c>
      <c r="B4810" s="1" t="s">
        <v>274</v>
      </c>
      <c r="C4810" s="1" t="s">
        <v>295</v>
      </c>
      <c r="D4810" s="1" t="s">
        <v>265</v>
      </c>
      <c r="E4810" s="6">
        <v>2013</v>
      </c>
      <c r="F4810" s="2">
        <v>3260100096</v>
      </c>
      <c r="G4810" s="2">
        <v>2216900096</v>
      </c>
      <c r="H4810" s="4">
        <v>0.6800098</v>
      </c>
      <c r="I4810" s="2">
        <v>1043200000</v>
      </c>
    </row>
    <row r="4811" spans="1:9" x14ac:dyDescent="0.3">
      <c r="A4811" s="1">
        <v>485001</v>
      </c>
      <c r="B4811" s="1" t="s">
        <v>274</v>
      </c>
      <c r="C4811" s="1" t="s">
        <v>295</v>
      </c>
      <c r="D4811" s="1" t="s">
        <v>265</v>
      </c>
      <c r="E4811" s="6">
        <v>2014</v>
      </c>
      <c r="F4811" s="2">
        <v>3430722304</v>
      </c>
      <c r="G4811" s="2">
        <v>2322703616</v>
      </c>
      <c r="H4811" s="4">
        <v>0.67703049999999998</v>
      </c>
      <c r="I4811" s="2">
        <v>1108018688</v>
      </c>
    </row>
    <row r="4812" spans="1:9" x14ac:dyDescent="0.3">
      <c r="A4812" s="1">
        <v>485001</v>
      </c>
      <c r="B4812" s="1" t="s">
        <v>274</v>
      </c>
      <c r="C4812" s="1" t="s">
        <v>295</v>
      </c>
      <c r="D4812" s="1" t="s">
        <v>265</v>
      </c>
      <c r="E4812" s="6">
        <v>2015</v>
      </c>
      <c r="F4812" s="2">
        <v>3612173312</v>
      </c>
      <c r="G4812" s="2">
        <v>2313021184</v>
      </c>
      <c r="H4812" s="4">
        <v>0.64034060000000004</v>
      </c>
      <c r="I4812" s="2">
        <v>1299152128</v>
      </c>
    </row>
    <row r="4813" spans="1:9" x14ac:dyDescent="0.3">
      <c r="A4813" s="1">
        <v>485001</v>
      </c>
      <c r="B4813" s="1" t="s">
        <v>274</v>
      </c>
      <c r="C4813" s="1" t="s">
        <v>295</v>
      </c>
      <c r="D4813" s="1" t="s">
        <v>265</v>
      </c>
      <c r="E4813" s="6">
        <v>2016</v>
      </c>
      <c r="F4813" s="2">
        <v>3793551360</v>
      </c>
      <c r="G4813" s="2">
        <v>2488498176</v>
      </c>
      <c r="H4813" s="4">
        <v>0.65598109999999998</v>
      </c>
      <c r="I4813" s="2">
        <v>1305053184</v>
      </c>
    </row>
    <row r="4814" spans="1:9" x14ac:dyDescent="0.3">
      <c r="A4814" s="1">
        <v>485001</v>
      </c>
      <c r="B4814" s="1" t="s">
        <v>274</v>
      </c>
      <c r="C4814" s="1" t="s">
        <v>295</v>
      </c>
      <c r="D4814" s="1" t="s">
        <v>265</v>
      </c>
      <c r="E4814" s="6">
        <v>2017</v>
      </c>
      <c r="F4814" s="2">
        <v>3960042752</v>
      </c>
      <c r="G4814" s="2">
        <v>2852872448</v>
      </c>
      <c r="H4814" s="4">
        <v>0.72041460000000002</v>
      </c>
      <c r="I4814" s="2">
        <v>1107170304</v>
      </c>
    </row>
    <row r="4815" spans="1:9" x14ac:dyDescent="0.3">
      <c r="A4815" s="1">
        <v>485001</v>
      </c>
      <c r="B4815" s="1" t="s">
        <v>274</v>
      </c>
      <c r="C4815" s="1" t="s">
        <v>295</v>
      </c>
      <c r="D4815" s="1" t="s">
        <v>265</v>
      </c>
      <c r="E4815" s="6">
        <v>2018</v>
      </c>
      <c r="F4815" s="2">
        <v>4236680192</v>
      </c>
      <c r="G4815" s="2">
        <v>2717436928</v>
      </c>
      <c r="H4815" s="4">
        <v>0.64140710000000001</v>
      </c>
      <c r="I4815" s="2">
        <v>1519243264</v>
      </c>
    </row>
    <row r="4816" spans="1:9" x14ac:dyDescent="0.3">
      <c r="A4816" s="1">
        <v>485001</v>
      </c>
      <c r="B4816" s="1" t="s">
        <v>274</v>
      </c>
      <c r="C4816" s="1" t="s">
        <v>295</v>
      </c>
      <c r="D4816" s="1" t="s">
        <v>265</v>
      </c>
      <c r="E4816" s="6">
        <v>2019</v>
      </c>
      <c r="F4816" s="2">
        <v>4406704128</v>
      </c>
      <c r="G4816" s="2">
        <v>3149863936</v>
      </c>
      <c r="H4816" s="4">
        <v>0.71478909999999996</v>
      </c>
      <c r="I4816" s="2">
        <v>1256840192</v>
      </c>
    </row>
    <row r="4817" spans="1:9" x14ac:dyDescent="0.3">
      <c r="A4817" s="1">
        <v>485001</v>
      </c>
      <c r="B4817" s="1" t="s">
        <v>274</v>
      </c>
      <c r="C4817" s="1" t="s">
        <v>295</v>
      </c>
      <c r="D4817" s="1" t="s">
        <v>265</v>
      </c>
      <c r="E4817" s="6">
        <v>2020</v>
      </c>
      <c r="F4817" s="2">
        <v>4620468736</v>
      </c>
      <c r="G4817" s="2">
        <v>3641454336</v>
      </c>
      <c r="H4817" s="4">
        <v>0.78811359999999997</v>
      </c>
      <c r="I4817" s="2">
        <v>979014400</v>
      </c>
    </row>
    <row r="4818" spans="1:9" x14ac:dyDescent="0.3">
      <c r="A4818" s="1">
        <v>485001</v>
      </c>
      <c r="B4818" s="1" t="s">
        <v>274</v>
      </c>
      <c r="C4818" s="1" t="s">
        <v>295</v>
      </c>
      <c r="D4818" s="1" t="s">
        <v>265</v>
      </c>
      <c r="E4818" s="6">
        <v>2021</v>
      </c>
      <c r="F4818" s="2">
        <v>4963404800</v>
      </c>
      <c r="G4818" s="2">
        <v>4134781952</v>
      </c>
      <c r="H4818" s="4">
        <v>0.8330535</v>
      </c>
      <c r="I4818" s="2">
        <v>828622848</v>
      </c>
    </row>
    <row r="4819" spans="1:9" x14ac:dyDescent="0.3">
      <c r="A4819" s="1">
        <v>485001</v>
      </c>
      <c r="B4819" s="1" t="s">
        <v>274</v>
      </c>
      <c r="C4819" s="1" t="s">
        <v>295</v>
      </c>
      <c r="D4819" s="1" t="s">
        <v>265</v>
      </c>
      <c r="E4819" s="6">
        <v>2022</v>
      </c>
      <c r="F4819" s="2">
        <v>5196918784</v>
      </c>
      <c r="G4819" s="2">
        <v>4004959488</v>
      </c>
      <c r="H4819" s="4">
        <v>0.77064109999999997</v>
      </c>
      <c r="I4819" s="2">
        <v>1191959296</v>
      </c>
    </row>
    <row r="4820" spans="1:9" x14ac:dyDescent="0.3">
      <c r="A4820" s="1">
        <v>490100</v>
      </c>
      <c r="B4820" s="1" t="s">
        <v>275</v>
      </c>
      <c r="C4820" s="1" t="s">
        <v>294</v>
      </c>
      <c r="D4820" s="1" t="s">
        <v>276</v>
      </c>
      <c r="E4820" s="6">
        <v>2001</v>
      </c>
      <c r="F4820" s="2">
        <v>3178036992</v>
      </c>
      <c r="G4820" s="2">
        <v>2681394944</v>
      </c>
      <c r="H4820" s="4">
        <v>0.8437268</v>
      </c>
      <c r="I4820" s="2">
        <v>496642048</v>
      </c>
    </row>
    <row r="4821" spans="1:9" x14ac:dyDescent="0.3">
      <c r="A4821" s="1">
        <v>490100</v>
      </c>
      <c r="B4821" s="1" t="s">
        <v>275</v>
      </c>
      <c r="C4821" s="1" t="s">
        <v>294</v>
      </c>
      <c r="D4821" s="1" t="s">
        <v>276</v>
      </c>
      <c r="E4821" s="6">
        <v>2002</v>
      </c>
      <c r="F4821" s="2">
        <v>3432466944</v>
      </c>
      <c r="G4821" s="2">
        <v>2588776960</v>
      </c>
      <c r="H4821" s="4">
        <v>0.75420299999999996</v>
      </c>
      <c r="I4821" s="2">
        <v>843689984</v>
      </c>
    </row>
    <row r="4822" spans="1:9" x14ac:dyDescent="0.3">
      <c r="A4822" s="1">
        <v>490100</v>
      </c>
      <c r="B4822" s="1" t="s">
        <v>275</v>
      </c>
      <c r="C4822" s="1" t="s">
        <v>294</v>
      </c>
      <c r="D4822" s="1" t="s">
        <v>276</v>
      </c>
      <c r="E4822" s="6">
        <v>2003</v>
      </c>
      <c r="F4822" s="2">
        <v>3691001088</v>
      </c>
      <c r="G4822" s="2">
        <v>2699940096</v>
      </c>
      <c r="H4822" s="4">
        <v>0.73149260000000005</v>
      </c>
      <c r="I4822" s="2">
        <v>991060992</v>
      </c>
    </row>
    <row r="4823" spans="1:9" x14ac:dyDescent="0.3">
      <c r="A4823" s="1">
        <v>490100</v>
      </c>
      <c r="B4823" s="1" t="s">
        <v>275</v>
      </c>
      <c r="C4823" s="1" t="s">
        <v>294</v>
      </c>
      <c r="D4823" s="1" t="s">
        <v>276</v>
      </c>
      <c r="E4823" s="6">
        <v>2004</v>
      </c>
      <c r="F4823" s="2">
        <v>3870201088</v>
      </c>
      <c r="G4823" s="2">
        <v>3095660032</v>
      </c>
      <c r="H4823" s="4">
        <v>0.79987059999999999</v>
      </c>
      <c r="I4823" s="2">
        <v>774541056</v>
      </c>
    </row>
    <row r="4824" spans="1:9" x14ac:dyDescent="0.3">
      <c r="A4824" s="1">
        <v>490100</v>
      </c>
      <c r="B4824" s="1" t="s">
        <v>275</v>
      </c>
      <c r="C4824" s="1" t="s">
        <v>294</v>
      </c>
      <c r="D4824" s="1" t="s">
        <v>276</v>
      </c>
      <c r="E4824" s="6">
        <v>2005</v>
      </c>
      <c r="F4824" s="2">
        <v>4074384896</v>
      </c>
      <c r="G4824" s="2">
        <v>3404651008</v>
      </c>
      <c r="H4824" s="4">
        <v>0.83562329999999996</v>
      </c>
      <c r="I4824" s="2">
        <v>669733888</v>
      </c>
    </row>
    <row r="4825" spans="1:9" x14ac:dyDescent="0.3">
      <c r="A4825" s="1">
        <v>490100</v>
      </c>
      <c r="B4825" s="1" t="s">
        <v>275</v>
      </c>
      <c r="C4825" s="1" t="s">
        <v>294</v>
      </c>
      <c r="D4825" s="1" t="s">
        <v>276</v>
      </c>
      <c r="E4825" s="6">
        <v>2006</v>
      </c>
      <c r="F4825" s="2">
        <v>4264699904</v>
      </c>
      <c r="G4825" s="2">
        <v>3700186112</v>
      </c>
      <c r="H4825" s="4">
        <v>0.86763109999999999</v>
      </c>
      <c r="I4825" s="2">
        <v>564513792</v>
      </c>
    </row>
    <row r="4826" spans="1:9" x14ac:dyDescent="0.3">
      <c r="A4826" s="1">
        <v>490100</v>
      </c>
      <c r="B4826" s="1" t="s">
        <v>275</v>
      </c>
      <c r="C4826" s="1" t="s">
        <v>294</v>
      </c>
      <c r="D4826" s="1" t="s">
        <v>276</v>
      </c>
      <c r="E4826" s="6">
        <v>2007</v>
      </c>
      <c r="F4826" s="2">
        <v>4426051072</v>
      </c>
      <c r="G4826" s="2">
        <v>4293296128</v>
      </c>
      <c r="H4826" s="4">
        <v>0.97000600000000003</v>
      </c>
      <c r="I4826" s="2">
        <v>132754944</v>
      </c>
    </row>
    <row r="4827" spans="1:9" x14ac:dyDescent="0.3">
      <c r="A4827" s="1">
        <v>490100</v>
      </c>
      <c r="B4827" s="1" t="s">
        <v>275</v>
      </c>
      <c r="C4827" s="1" t="s">
        <v>294</v>
      </c>
      <c r="D4827" s="1" t="s">
        <v>276</v>
      </c>
      <c r="E4827" s="6">
        <v>2008</v>
      </c>
      <c r="F4827" s="2">
        <v>4677026816</v>
      </c>
      <c r="G4827" s="2">
        <v>3939058944</v>
      </c>
      <c r="H4827" s="4">
        <v>0.84221429999999997</v>
      </c>
      <c r="I4827" s="2">
        <v>737967872</v>
      </c>
    </row>
    <row r="4828" spans="1:9" x14ac:dyDescent="0.3">
      <c r="A4828" s="1">
        <v>490100</v>
      </c>
      <c r="B4828" s="1" t="s">
        <v>275</v>
      </c>
      <c r="C4828" s="1" t="s">
        <v>294</v>
      </c>
      <c r="D4828" s="1" t="s">
        <v>276</v>
      </c>
      <c r="E4828" s="6">
        <v>2009</v>
      </c>
      <c r="F4828" s="2">
        <v>4930158080</v>
      </c>
      <c r="G4828" s="2">
        <v>3248270080</v>
      </c>
      <c r="H4828" s="4">
        <v>0.65885720000000003</v>
      </c>
      <c r="I4828" s="2">
        <v>1681888000</v>
      </c>
    </row>
    <row r="4829" spans="1:9" x14ac:dyDescent="0.3">
      <c r="A4829" s="1">
        <v>490100</v>
      </c>
      <c r="B4829" s="1" t="s">
        <v>275</v>
      </c>
      <c r="C4829" s="1" t="s">
        <v>294</v>
      </c>
      <c r="D4829" s="1" t="s">
        <v>276</v>
      </c>
      <c r="E4829" s="6">
        <v>2010</v>
      </c>
      <c r="F4829" s="2">
        <v>5325830144</v>
      </c>
      <c r="G4829" s="2">
        <v>3686587904</v>
      </c>
      <c r="H4829" s="4">
        <v>0.69220910000000002</v>
      </c>
      <c r="I4829" s="2">
        <v>1639242240</v>
      </c>
    </row>
    <row r="4830" spans="1:9" x14ac:dyDescent="0.3">
      <c r="A4830" s="1">
        <v>490100</v>
      </c>
      <c r="B4830" s="1" t="s">
        <v>275</v>
      </c>
      <c r="C4830" s="1" t="s">
        <v>294</v>
      </c>
      <c r="D4830" s="1" t="s">
        <v>276</v>
      </c>
      <c r="E4830" s="6">
        <v>2011</v>
      </c>
      <c r="F4830" s="2">
        <v>5515252224</v>
      </c>
      <c r="G4830" s="2">
        <v>4544625152</v>
      </c>
      <c r="H4830" s="4">
        <v>0.82401040000000003</v>
      </c>
      <c r="I4830" s="2">
        <v>970627072</v>
      </c>
    </row>
    <row r="4831" spans="1:9" x14ac:dyDescent="0.3">
      <c r="A4831" s="1">
        <v>490100</v>
      </c>
      <c r="B4831" s="1" t="s">
        <v>275</v>
      </c>
      <c r="C4831" s="1" t="s">
        <v>294</v>
      </c>
      <c r="D4831" s="1" t="s">
        <v>276</v>
      </c>
      <c r="E4831" s="6">
        <v>2012</v>
      </c>
      <c r="F4831" s="2">
        <v>5735775232</v>
      </c>
      <c r="G4831" s="2">
        <v>4523301888</v>
      </c>
      <c r="H4831" s="4">
        <v>0.78861210000000004</v>
      </c>
      <c r="I4831" s="2">
        <v>1212473344</v>
      </c>
    </row>
    <row r="4832" spans="1:9" x14ac:dyDescent="0.3">
      <c r="A4832" s="1">
        <v>490100</v>
      </c>
      <c r="B4832" s="1" t="s">
        <v>275</v>
      </c>
      <c r="C4832" s="1" t="s">
        <v>294</v>
      </c>
      <c r="D4832" s="1" t="s">
        <v>276</v>
      </c>
      <c r="E4832" s="6">
        <v>2013</v>
      </c>
      <c r="F4832" s="2">
        <v>5911263232</v>
      </c>
      <c r="G4832" s="2">
        <v>4999632896</v>
      </c>
      <c r="H4832" s="4">
        <v>0.8457808</v>
      </c>
      <c r="I4832" s="2">
        <v>911630336</v>
      </c>
    </row>
    <row r="4833" spans="1:9" x14ac:dyDescent="0.3">
      <c r="A4833" s="1">
        <v>490100</v>
      </c>
      <c r="B4833" s="1" t="s">
        <v>275</v>
      </c>
      <c r="C4833" s="1" t="s">
        <v>294</v>
      </c>
      <c r="D4833" s="1" t="s">
        <v>276</v>
      </c>
      <c r="E4833" s="6">
        <v>2014</v>
      </c>
      <c r="F4833" s="2">
        <v>6113763840</v>
      </c>
      <c r="G4833" s="2">
        <v>5761108992</v>
      </c>
      <c r="H4833" s="4">
        <v>0.94231790000000004</v>
      </c>
      <c r="I4833" s="2">
        <v>352654848</v>
      </c>
    </row>
    <row r="4834" spans="1:9" x14ac:dyDescent="0.3">
      <c r="A4834" s="1">
        <v>490100</v>
      </c>
      <c r="B4834" s="1" t="s">
        <v>275</v>
      </c>
      <c r="C4834" s="1" t="s">
        <v>294</v>
      </c>
      <c r="D4834" s="1" t="s">
        <v>276</v>
      </c>
      <c r="E4834" s="6">
        <v>2015</v>
      </c>
      <c r="F4834" s="2">
        <v>6411959808</v>
      </c>
      <c r="G4834" s="2">
        <v>5853556224</v>
      </c>
      <c r="H4834" s="4">
        <v>0.91291219999999995</v>
      </c>
      <c r="I4834" s="2">
        <v>558403584</v>
      </c>
    </row>
    <row r="4835" spans="1:9" x14ac:dyDescent="0.3">
      <c r="A4835" s="1">
        <v>490100</v>
      </c>
      <c r="B4835" s="1" t="s">
        <v>275</v>
      </c>
      <c r="C4835" s="1" t="s">
        <v>294</v>
      </c>
      <c r="D4835" s="1" t="s">
        <v>276</v>
      </c>
      <c r="E4835" s="6">
        <v>2016</v>
      </c>
      <c r="F4835" s="2">
        <v>6616587776</v>
      </c>
      <c r="G4835" s="2">
        <v>5697469952</v>
      </c>
      <c r="H4835" s="4">
        <v>0.86108890000000005</v>
      </c>
      <c r="I4835" s="2">
        <v>919117824</v>
      </c>
    </row>
    <row r="4836" spans="1:9" x14ac:dyDescent="0.3">
      <c r="A4836" s="1">
        <v>490100</v>
      </c>
      <c r="B4836" s="1" t="s">
        <v>275</v>
      </c>
      <c r="C4836" s="1" t="s">
        <v>294</v>
      </c>
      <c r="D4836" s="1" t="s">
        <v>276</v>
      </c>
      <c r="E4836" s="6">
        <v>2017</v>
      </c>
      <c r="F4836" s="2">
        <v>6816741888</v>
      </c>
      <c r="G4836" s="2">
        <v>6385097216</v>
      </c>
      <c r="H4836" s="4">
        <v>0.93667880000000003</v>
      </c>
      <c r="I4836" s="2">
        <v>431644672</v>
      </c>
    </row>
    <row r="4837" spans="1:9" x14ac:dyDescent="0.3">
      <c r="A4837" s="1">
        <v>490100</v>
      </c>
      <c r="B4837" s="1" t="s">
        <v>275</v>
      </c>
      <c r="C4837" s="1" t="s">
        <v>294</v>
      </c>
      <c r="D4837" s="1" t="s">
        <v>276</v>
      </c>
      <c r="E4837" s="6">
        <v>2018</v>
      </c>
      <c r="F4837" s="2">
        <v>7027806208</v>
      </c>
      <c r="G4837" s="2">
        <v>6769553920</v>
      </c>
      <c r="H4837" s="4">
        <v>0.96325280000000002</v>
      </c>
      <c r="I4837" s="2">
        <v>258252288</v>
      </c>
    </row>
    <row r="4838" spans="1:9" x14ac:dyDescent="0.3">
      <c r="A4838" s="1">
        <v>490100</v>
      </c>
      <c r="B4838" s="1" t="s">
        <v>275</v>
      </c>
      <c r="C4838" s="1" t="s">
        <v>294</v>
      </c>
      <c r="D4838" s="1" t="s">
        <v>276</v>
      </c>
      <c r="E4838" s="6">
        <v>2019</v>
      </c>
      <c r="F4838" s="2">
        <v>7140467200</v>
      </c>
      <c r="G4838" s="2">
        <v>6925453824</v>
      </c>
      <c r="H4838" s="4">
        <v>0.96988799999999997</v>
      </c>
      <c r="I4838" s="2">
        <v>215013376</v>
      </c>
    </row>
    <row r="4839" spans="1:9" x14ac:dyDescent="0.3">
      <c r="A4839" s="1">
        <v>490100</v>
      </c>
      <c r="B4839" s="1" t="s">
        <v>275</v>
      </c>
      <c r="C4839" s="1" t="s">
        <v>294</v>
      </c>
      <c r="D4839" s="1" t="s">
        <v>276</v>
      </c>
      <c r="E4839" s="6">
        <v>2020</v>
      </c>
      <c r="F4839" s="2">
        <v>7431924224</v>
      </c>
      <c r="G4839" s="2">
        <v>6903252992</v>
      </c>
      <c r="H4839" s="4">
        <v>0.92886480000000005</v>
      </c>
      <c r="I4839" s="2">
        <v>528671232</v>
      </c>
    </row>
    <row r="4840" spans="1:9" x14ac:dyDescent="0.3">
      <c r="A4840" s="1">
        <v>490100</v>
      </c>
      <c r="B4840" s="1" t="s">
        <v>275</v>
      </c>
      <c r="C4840" s="1" t="s">
        <v>294</v>
      </c>
      <c r="D4840" s="1" t="s">
        <v>276</v>
      </c>
      <c r="E4840" s="6">
        <v>2021</v>
      </c>
      <c r="F4840" s="2">
        <v>7927947776</v>
      </c>
      <c r="G4840" s="2">
        <v>8805883904</v>
      </c>
      <c r="H4840" s="4">
        <v>1.1107389999999999</v>
      </c>
      <c r="I4840" s="2">
        <v>-877936128</v>
      </c>
    </row>
    <row r="4841" spans="1:9" x14ac:dyDescent="0.3">
      <c r="A4841" s="1">
        <v>490100</v>
      </c>
      <c r="B4841" s="1" t="s">
        <v>275</v>
      </c>
      <c r="C4841" s="1" t="s">
        <v>294</v>
      </c>
      <c r="D4841" s="1" t="s">
        <v>276</v>
      </c>
      <c r="E4841" s="6">
        <v>2022</v>
      </c>
      <c r="F4841" s="2">
        <v>8150368768</v>
      </c>
      <c r="G4841" s="2">
        <v>8007328768</v>
      </c>
      <c r="H4841" s="4">
        <v>0.98244989999999999</v>
      </c>
      <c r="I4841" s="2">
        <v>143040000</v>
      </c>
    </row>
    <row r="4842" spans="1:9" x14ac:dyDescent="0.3">
      <c r="A4842" s="1">
        <v>490200</v>
      </c>
      <c r="B4842" s="1" t="s">
        <v>277</v>
      </c>
      <c r="C4842" s="1" t="s">
        <v>286</v>
      </c>
      <c r="D4842" s="1" t="s">
        <v>276</v>
      </c>
      <c r="E4842" s="6">
        <v>2001</v>
      </c>
      <c r="F4842" s="2">
        <v>5188826112</v>
      </c>
      <c r="G4842" s="2">
        <v>1090663040</v>
      </c>
      <c r="H4842" s="4">
        <v>0.21019460000000001</v>
      </c>
      <c r="I4842" s="2">
        <v>4098163200</v>
      </c>
    </row>
    <row r="4843" spans="1:9" x14ac:dyDescent="0.3">
      <c r="A4843" s="1">
        <v>490200</v>
      </c>
      <c r="B4843" s="1" t="s">
        <v>277</v>
      </c>
      <c r="C4843" s="1" t="s">
        <v>286</v>
      </c>
      <c r="D4843" s="1" t="s">
        <v>276</v>
      </c>
      <c r="E4843" s="6">
        <v>2002</v>
      </c>
      <c r="F4843" s="2">
        <v>5709001216</v>
      </c>
      <c r="G4843" s="2">
        <v>1098440960</v>
      </c>
      <c r="H4843" s="4">
        <v>0.1924051</v>
      </c>
      <c r="I4843" s="2">
        <v>4610560000</v>
      </c>
    </row>
    <row r="4844" spans="1:9" x14ac:dyDescent="0.3">
      <c r="A4844" s="1">
        <v>490200</v>
      </c>
      <c r="B4844" s="1" t="s">
        <v>277</v>
      </c>
      <c r="C4844" s="1" t="s">
        <v>286</v>
      </c>
      <c r="D4844" s="1" t="s">
        <v>276</v>
      </c>
      <c r="E4844" s="6">
        <v>2003</v>
      </c>
      <c r="F4844" s="2">
        <v>6243833856</v>
      </c>
      <c r="G4844" s="2">
        <v>1191236992</v>
      </c>
      <c r="H4844" s="4">
        <v>0.19078609999999999</v>
      </c>
      <c r="I4844" s="2">
        <v>5052596736</v>
      </c>
    </row>
    <row r="4845" spans="1:9" x14ac:dyDescent="0.3">
      <c r="A4845" s="1">
        <v>490200</v>
      </c>
      <c r="B4845" s="1" t="s">
        <v>277</v>
      </c>
      <c r="C4845" s="1" t="s">
        <v>286</v>
      </c>
      <c r="D4845" s="1" t="s">
        <v>276</v>
      </c>
      <c r="E4845" s="6">
        <v>2004</v>
      </c>
      <c r="F4845" s="2">
        <v>6440737792</v>
      </c>
      <c r="G4845" s="2">
        <v>1427474944</v>
      </c>
      <c r="H4845" s="4">
        <v>0.2216322</v>
      </c>
      <c r="I4845" s="2">
        <v>5013262848</v>
      </c>
    </row>
    <row r="4846" spans="1:9" x14ac:dyDescent="0.3">
      <c r="A4846" s="1">
        <v>490200</v>
      </c>
      <c r="B4846" s="1" t="s">
        <v>277</v>
      </c>
      <c r="C4846" s="1" t="s">
        <v>286</v>
      </c>
      <c r="D4846" s="1" t="s">
        <v>276</v>
      </c>
      <c r="E4846" s="6">
        <v>2005</v>
      </c>
      <c r="F4846" s="2">
        <v>6617708032</v>
      </c>
      <c r="G4846" s="2">
        <v>1627355008</v>
      </c>
      <c r="H4846" s="4">
        <v>0.24590919999999999</v>
      </c>
      <c r="I4846" s="2">
        <v>4990352896</v>
      </c>
    </row>
    <row r="4847" spans="1:9" x14ac:dyDescent="0.3">
      <c r="A4847" s="1">
        <v>490200</v>
      </c>
      <c r="B4847" s="1" t="s">
        <v>277</v>
      </c>
      <c r="C4847" s="1" t="s">
        <v>286</v>
      </c>
      <c r="D4847" s="1" t="s">
        <v>276</v>
      </c>
      <c r="E4847" s="6">
        <v>2006</v>
      </c>
      <c r="F4847" s="2">
        <v>6877872128</v>
      </c>
      <c r="G4847" s="2">
        <v>2174464000</v>
      </c>
      <c r="H4847" s="4">
        <v>0.31615359999999998</v>
      </c>
      <c r="I4847" s="2">
        <v>4703408128</v>
      </c>
    </row>
    <row r="4848" spans="1:9" x14ac:dyDescent="0.3">
      <c r="A4848" s="1">
        <v>490200</v>
      </c>
      <c r="B4848" s="1" t="s">
        <v>277</v>
      </c>
      <c r="C4848" s="1" t="s">
        <v>286</v>
      </c>
      <c r="D4848" s="1" t="s">
        <v>276</v>
      </c>
      <c r="E4848" s="6">
        <v>2007</v>
      </c>
      <c r="F4848" s="2">
        <v>7142710784</v>
      </c>
      <c r="G4848" s="2">
        <v>3665992960</v>
      </c>
      <c r="H4848" s="4">
        <v>0.51324950000000003</v>
      </c>
      <c r="I4848" s="2">
        <v>3476717824</v>
      </c>
    </row>
    <row r="4849" spans="1:9" x14ac:dyDescent="0.3">
      <c r="A4849" s="1">
        <v>490200</v>
      </c>
      <c r="B4849" s="1" t="s">
        <v>277</v>
      </c>
      <c r="C4849" s="1" t="s">
        <v>286</v>
      </c>
      <c r="D4849" s="1" t="s">
        <v>276</v>
      </c>
      <c r="E4849" s="6">
        <v>2008</v>
      </c>
      <c r="F4849" s="2">
        <v>8268577792</v>
      </c>
      <c r="G4849" s="2">
        <v>4133882880</v>
      </c>
      <c r="H4849" s="4">
        <v>0.49995089999999998</v>
      </c>
      <c r="I4849" s="2">
        <v>4134694912</v>
      </c>
    </row>
    <row r="4850" spans="1:9" x14ac:dyDescent="0.3">
      <c r="A4850" s="1">
        <v>490200</v>
      </c>
      <c r="B4850" s="1" t="s">
        <v>277</v>
      </c>
      <c r="C4850" s="1" t="s">
        <v>286</v>
      </c>
      <c r="D4850" s="1" t="s">
        <v>276</v>
      </c>
      <c r="E4850" s="6">
        <v>2009</v>
      </c>
      <c r="F4850" s="2">
        <v>8607868928</v>
      </c>
      <c r="G4850" s="2">
        <v>3554770944</v>
      </c>
      <c r="H4850" s="4">
        <v>0.41296759999999999</v>
      </c>
      <c r="I4850" s="2">
        <v>5053097984</v>
      </c>
    </row>
    <row r="4851" spans="1:9" x14ac:dyDescent="0.3">
      <c r="A4851" s="1">
        <v>490200</v>
      </c>
      <c r="B4851" s="1" t="s">
        <v>277</v>
      </c>
      <c r="C4851" s="1" t="s">
        <v>286</v>
      </c>
      <c r="D4851" s="1" t="s">
        <v>276</v>
      </c>
      <c r="E4851" s="6">
        <v>2010</v>
      </c>
      <c r="F4851" s="2">
        <v>8904311808</v>
      </c>
      <c r="G4851" s="2">
        <v>4143539968</v>
      </c>
      <c r="H4851" s="4">
        <v>0.4653409</v>
      </c>
      <c r="I4851" s="2">
        <v>4760771584</v>
      </c>
    </row>
    <row r="4852" spans="1:9" x14ac:dyDescent="0.3">
      <c r="A4852" s="1">
        <v>490200</v>
      </c>
      <c r="B4852" s="1" t="s">
        <v>277</v>
      </c>
      <c r="C4852" s="1" t="s">
        <v>286</v>
      </c>
      <c r="D4852" s="1" t="s">
        <v>276</v>
      </c>
      <c r="E4852" s="6">
        <v>2011</v>
      </c>
      <c r="F4852" s="2">
        <v>9445147648</v>
      </c>
      <c r="G4852" s="2">
        <v>5074664960</v>
      </c>
      <c r="H4852" s="4">
        <v>0.53727749999999996</v>
      </c>
      <c r="I4852" s="2">
        <v>4370482688</v>
      </c>
    </row>
    <row r="4853" spans="1:9" x14ac:dyDescent="0.3">
      <c r="A4853" s="1">
        <v>490200</v>
      </c>
      <c r="B4853" s="1" t="s">
        <v>277</v>
      </c>
      <c r="C4853" s="1" t="s">
        <v>286</v>
      </c>
      <c r="D4853" s="1" t="s">
        <v>276</v>
      </c>
      <c r="E4853" s="6">
        <v>2012</v>
      </c>
      <c r="F4853" s="2">
        <v>9712581632</v>
      </c>
      <c r="G4853" s="2">
        <v>5144396800</v>
      </c>
      <c r="H4853" s="4">
        <v>0.52966310000000005</v>
      </c>
      <c r="I4853" s="2">
        <v>4568184832</v>
      </c>
    </row>
    <row r="4854" spans="1:9" x14ac:dyDescent="0.3">
      <c r="A4854" s="1">
        <v>490200</v>
      </c>
      <c r="B4854" s="1" t="s">
        <v>277</v>
      </c>
      <c r="C4854" s="1" t="s">
        <v>286</v>
      </c>
      <c r="D4854" s="1" t="s">
        <v>276</v>
      </c>
      <c r="E4854" s="6">
        <v>2013</v>
      </c>
      <c r="F4854" s="2">
        <v>9930335232</v>
      </c>
      <c r="G4854" s="2">
        <v>5751100928</v>
      </c>
      <c r="H4854" s="4">
        <v>0.57914469999999996</v>
      </c>
      <c r="I4854" s="2">
        <v>4179234304</v>
      </c>
    </row>
    <row r="4855" spans="1:9" x14ac:dyDescent="0.3">
      <c r="A4855" s="1">
        <v>490200</v>
      </c>
      <c r="B4855" s="1" t="s">
        <v>277</v>
      </c>
      <c r="C4855" s="1" t="s">
        <v>286</v>
      </c>
      <c r="D4855" s="1" t="s">
        <v>276</v>
      </c>
      <c r="E4855" s="6">
        <v>2014</v>
      </c>
      <c r="F4855" s="2">
        <v>10115958784</v>
      </c>
      <c r="G4855" s="2">
        <v>6682093056</v>
      </c>
      <c r="H4855" s="4">
        <v>0.66054959999999996</v>
      </c>
      <c r="I4855" s="2">
        <v>3433865728</v>
      </c>
    </row>
    <row r="4856" spans="1:9" x14ac:dyDescent="0.3">
      <c r="A4856" s="1">
        <v>490200</v>
      </c>
      <c r="B4856" s="1" t="s">
        <v>277</v>
      </c>
      <c r="C4856" s="1" t="s">
        <v>286</v>
      </c>
      <c r="D4856" s="1" t="s">
        <v>276</v>
      </c>
      <c r="E4856" s="6">
        <v>2015</v>
      </c>
      <c r="F4856" s="2">
        <v>10268596224</v>
      </c>
      <c r="G4856" s="2">
        <v>6803341824</v>
      </c>
      <c r="H4856" s="4">
        <v>0.66253859999999998</v>
      </c>
      <c r="I4856" s="2">
        <v>3465254400</v>
      </c>
    </row>
    <row r="4857" spans="1:9" x14ac:dyDescent="0.3">
      <c r="A4857" s="1">
        <v>490200</v>
      </c>
      <c r="B4857" s="1" t="s">
        <v>277</v>
      </c>
      <c r="C4857" s="1" t="s">
        <v>286</v>
      </c>
      <c r="D4857" s="1" t="s">
        <v>276</v>
      </c>
      <c r="E4857" s="6">
        <v>2016</v>
      </c>
      <c r="F4857" s="2">
        <v>10652920832</v>
      </c>
      <c r="G4857" s="2">
        <v>6543087104</v>
      </c>
      <c r="H4857" s="4">
        <v>0.61420589999999997</v>
      </c>
      <c r="I4857" s="2">
        <v>4109833728</v>
      </c>
    </row>
    <row r="4858" spans="1:9" x14ac:dyDescent="0.3">
      <c r="A4858" s="1">
        <v>490200</v>
      </c>
      <c r="B4858" s="1" t="s">
        <v>277</v>
      </c>
      <c r="C4858" s="1" t="s">
        <v>286</v>
      </c>
      <c r="D4858" s="1" t="s">
        <v>276</v>
      </c>
      <c r="E4858" s="6">
        <v>2017</v>
      </c>
      <c r="F4858" s="2">
        <v>10745434112</v>
      </c>
      <c r="G4858" s="2">
        <v>7290462208</v>
      </c>
      <c r="H4858" s="4">
        <v>0.67847069999999998</v>
      </c>
      <c r="I4858" s="2">
        <v>3454971904</v>
      </c>
    </row>
    <row r="4859" spans="1:9" x14ac:dyDescent="0.3">
      <c r="A4859" s="1">
        <v>490200</v>
      </c>
      <c r="B4859" s="1" t="s">
        <v>277</v>
      </c>
      <c r="C4859" s="1" t="s">
        <v>286</v>
      </c>
      <c r="D4859" s="1" t="s">
        <v>276</v>
      </c>
      <c r="E4859" s="6">
        <v>2018</v>
      </c>
      <c r="F4859" s="2">
        <v>10842865664</v>
      </c>
      <c r="G4859" s="2">
        <v>7720608768</v>
      </c>
      <c r="H4859" s="4">
        <v>0.71204509999999999</v>
      </c>
      <c r="I4859" s="2">
        <v>3122256896</v>
      </c>
    </row>
    <row r="4860" spans="1:9" x14ac:dyDescent="0.3">
      <c r="A4860" s="1">
        <v>490200</v>
      </c>
      <c r="B4860" s="1" t="s">
        <v>277</v>
      </c>
      <c r="C4860" s="1" t="s">
        <v>286</v>
      </c>
      <c r="D4860" s="1" t="s">
        <v>276</v>
      </c>
      <c r="E4860" s="6">
        <v>2019</v>
      </c>
      <c r="F4860" s="2">
        <v>10873910272</v>
      </c>
      <c r="G4860" s="2">
        <v>7898739200</v>
      </c>
      <c r="H4860" s="4">
        <v>0.72639359999999997</v>
      </c>
      <c r="I4860" s="2">
        <v>2975171072</v>
      </c>
    </row>
    <row r="4861" spans="1:9" x14ac:dyDescent="0.3">
      <c r="A4861" s="1">
        <v>490200</v>
      </c>
      <c r="B4861" s="1" t="s">
        <v>277</v>
      </c>
      <c r="C4861" s="1" t="s">
        <v>286</v>
      </c>
      <c r="D4861" s="1" t="s">
        <v>276</v>
      </c>
      <c r="E4861" s="6">
        <v>2020</v>
      </c>
      <c r="F4861" s="2">
        <v>11065269248</v>
      </c>
      <c r="G4861" s="2">
        <v>7844327936</v>
      </c>
      <c r="H4861" s="4">
        <v>0.7089143</v>
      </c>
      <c r="I4861" s="2">
        <v>3220941312</v>
      </c>
    </row>
    <row r="4862" spans="1:9" x14ac:dyDescent="0.3">
      <c r="A4862" s="1">
        <v>490200</v>
      </c>
      <c r="B4862" s="1" t="s">
        <v>277</v>
      </c>
      <c r="C4862" s="1" t="s">
        <v>286</v>
      </c>
      <c r="D4862" s="1" t="s">
        <v>276</v>
      </c>
      <c r="E4862" s="6">
        <v>2021</v>
      </c>
      <c r="F4862" s="2">
        <v>11477566464</v>
      </c>
      <c r="G4862" s="2">
        <v>9914786816</v>
      </c>
      <c r="H4862" s="4">
        <v>0.86384050000000001</v>
      </c>
      <c r="I4862" s="2">
        <v>1562779648</v>
      </c>
    </row>
    <row r="4863" spans="1:9" x14ac:dyDescent="0.3">
      <c r="A4863" s="1">
        <v>490200</v>
      </c>
      <c r="B4863" s="1" t="s">
        <v>277</v>
      </c>
      <c r="C4863" s="1" t="s">
        <v>286</v>
      </c>
      <c r="D4863" s="1" t="s">
        <v>276</v>
      </c>
      <c r="E4863" s="6">
        <v>2022</v>
      </c>
      <c r="F4863" s="2">
        <v>11573921792</v>
      </c>
      <c r="G4863" s="2">
        <v>9001857024</v>
      </c>
      <c r="H4863" s="4">
        <v>0.77777070000000004</v>
      </c>
      <c r="I4863" s="2">
        <v>2572064768</v>
      </c>
    </row>
    <row r="4864" spans="1:9" x14ac:dyDescent="0.3">
      <c r="A4864" s="1">
        <v>500100</v>
      </c>
      <c r="B4864" s="1" t="s">
        <v>278</v>
      </c>
      <c r="C4864" s="1" t="s">
        <v>289</v>
      </c>
      <c r="D4864" s="1" t="s">
        <v>279</v>
      </c>
      <c r="E4864" s="6">
        <v>2001</v>
      </c>
      <c r="F4864" s="2">
        <v>60134699008</v>
      </c>
      <c r="G4864" s="2">
        <v>59233099776</v>
      </c>
      <c r="H4864" s="4">
        <v>0.98500699999999997</v>
      </c>
      <c r="I4864" s="2">
        <v>901599232</v>
      </c>
    </row>
    <row r="4865" spans="1:9" x14ac:dyDescent="0.3">
      <c r="A4865" s="1">
        <v>500100</v>
      </c>
      <c r="B4865" s="1" t="s">
        <v>278</v>
      </c>
      <c r="C4865" s="1" t="s">
        <v>289</v>
      </c>
      <c r="D4865" s="1" t="s">
        <v>279</v>
      </c>
      <c r="E4865" s="6">
        <v>2002</v>
      </c>
      <c r="F4865" s="2">
        <v>59618799616</v>
      </c>
      <c r="G4865" s="2">
        <v>51741126656</v>
      </c>
      <c r="H4865" s="4">
        <v>0.86786600000000003</v>
      </c>
      <c r="I4865" s="2">
        <v>7877672960</v>
      </c>
    </row>
    <row r="4866" spans="1:9" x14ac:dyDescent="0.3">
      <c r="A4866" s="1">
        <v>500100</v>
      </c>
      <c r="B4866" s="1" t="s">
        <v>278</v>
      </c>
      <c r="C4866" s="1" t="s">
        <v>289</v>
      </c>
      <c r="D4866" s="1" t="s">
        <v>279</v>
      </c>
      <c r="E4866" s="6">
        <v>2003</v>
      </c>
      <c r="F4866" s="2">
        <v>63211700224</v>
      </c>
      <c r="G4866" s="2">
        <v>62126387200</v>
      </c>
      <c r="H4866" s="4">
        <v>0.98283050000000005</v>
      </c>
      <c r="I4866" s="2">
        <v>1085313024</v>
      </c>
    </row>
    <row r="4867" spans="1:9" x14ac:dyDescent="0.3">
      <c r="A4867" s="1">
        <v>500100</v>
      </c>
      <c r="B4867" s="1" t="s">
        <v>278</v>
      </c>
      <c r="C4867" s="1" t="s">
        <v>289</v>
      </c>
      <c r="D4867" s="1" t="s">
        <v>279</v>
      </c>
      <c r="E4867" s="6">
        <v>2004</v>
      </c>
      <c r="F4867" s="2">
        <v>66622300160</v>
      </c>
      <c r="G4867" s="2">
        <v>67883040768</v>
      </c>
      <c r="H4867" s="4">
        <v>1.0189239999999999</v>
      </c>
      <c r="I4867" s="2">
        <v>-1260740608</v>
      </c>
    </row>
    <row r="4868" spans="1:9" x14ac:dyDescent="0.3">
      <c r="A4868" s="1">
        <v>500100</v>
      </c>
      <c r="B4868" s="1" t="s">
        <v>278</v>
      </c>
      <c r="C4868" s="1" t="s">
        <v>289</v>
      </c>
      <c r="D4868" s="1" t="s">
        <v>279</v>
      </c>
      <c r="E4868" s="6">
        <v>2005</v>
      </c>
      <c r="F4868" s="2">
        <v>68987502592</v>
      </c>
      <c r="G4868" s="2">
        <v>71470522368</v>
      </c>
      <c r="H4868" s="4">
        <v>1.035992</v>
      </c>
      <c r="I4868" s="2">
        <v>-2483019776</v>
      </c>
    </row>
    <row r="4869" spans="1:9" x14ac:dyDescent="0.3">
      <c r="A4869" s="1">
        <v>500100</v>
      </c>
      <c r="B4869" s="1" t="s">
        <v>278</v>
      </c>
      <c r="C4869" s="1" t="s">
        <v>289</v>
      </c>
      <c r="D4869" s="1" t="s">
        <v>279</v>
      </c>
      <c r="E4869" s="6">
        <v>2006</v>
      </c>
      <c r="F4869" s="2">
        <v>73735798784</v>
      </c>
      <c r="G4869" s="2">
        <v>80390758400</v>
      </c>
      <c r="H4869" s="4">
        <v>1.0902540000000001</v>
      </c>
      <c r="I4869" s="2">
        <v>-6654959616</v>
      </c>
    </row>
    <row r="4870" spans="1:9" x14ac:dyDescent="0.3">
      <c r="A4870" s="1">
        <v>500100</v>
      </c>
      <c r="B4870" s="1" t="s">
        <v>278</v>
      </c>
      <c r="C4870" s="1" t="s">
        <v>289</v>
      </c>
      <c r="D4870" s="1" t="s">
        <v>279</v>
      </c>
      <c r="E4870" s="6">
        <v>2007</v>
      </c>
      <c r="F4870" s="2">
        <v>80079699968</v>
      </c>
      <c r="G4870" s="2">
        <v>84656398336</v>
      </c>
      <c r="H4870" s="4">
        <v>1.0571520000000001</v>
      </c>
      <c r="I4870" s="2">
        <v>-4576698368</v>
      </c>
    </row>
    <row r="4871" spans="1:9" x14ac:dyDescent="0.3">
      <c r="A4871" s="1">
        <v>500100</v>
      </c>
      <c r="B4871" s="1" t="s">
        <v>278</v>
      </c>
      <c r="C4871" s="1" t="s">
        <v>289</v>
      </c>
      <c r="D4871" s="1" t="s">
        <v>279</v>
      </c>
      <c r="E4871" s="6">
        <v>2008</v>
      </c>
      <c r="F4871" s="2">
        <v>77411999744</v>
      </c>
      <c r="G4871" s="2">
        <v>59430121472</v>
      </c>
      <c r="H4871" s="4">
        <v>0.76771199999999995</v>
      </c>
      <c r="I4871" s="2">
        <v>17981878272</v>
      </c>
    </row>
    <row r="4872" spans="1:9" x14ac:dyDescent="0.3">
      <c r="A4872" s="1">
        <v>500100</v>
      </c>
      <c r="B4872" s="1" t="s">
        <v>278</v>
      </c>
      <c r="C4872" s="1" t="s">
        <v>289</v>
      </c>
      <c r="D4872" s="1" t="s">
        <v>279</v>
      </c>
      <c r="E4872" s="6">
        <v>2009</v>
      </c>
      <c r="F4872" s="2">
        <v>79104598016</v>
      </c>
      <c r="G4872" s="2">
        <v>69996298240</v>
      </c>
      <c r="H4872" s="4">
        <v>0.88485749999999996</v>
      </c>
      <c r="I4872" s="2">
        <v>9108299776</v>
      </c>
    </row>
    <row r="4873" spans="1:9" x14ac:dyDescent="0.3">
      <c r="A4873" s="1">
        <v>500100</v>
      </c>
      <c r="B4873" s="1" t="s">
        <v>278</v>
      </c>
      <c r="C4873" s="1" t="s">
        <v>289</v>
      </c>
      <c r="D4873" s="1" t="s">
        <v>279</v>
      </c>
      <c r="E4873" s="6">
        <v>2010</v>
      </c>
      <c r="F4873" s="2">
        <v>80758800384</v>
      </c>
      <c r="G4873" s="2">
        <v>75872075776</v>
      </c>
      <c r="H4873" s="4">
        <v>0.93948989999999999</v>
      </c>
      <c r="I4873" s="2">
        <v>4886724608</v>
      </c>
    </row>
    <row r="4874" spans="1:9" x14ac:dyDescent="0.3">
      <c r="A4874" s="1">
        <v>500100</v>
      </c>
      <c r="B4874" s="1" t="s">
        <v>278</v>
      </c>
      <c r="C4874" s="1" t="s">
        <v>289</v>
      </c>
      <c r="D4874" s="1" t="s">
        <v>279</v>
      </c>
      <c r="E4874" s="6">
        <v>2011</v>
      </c>
      <c r="F4874" s="2">
        <v>79039299584</v>
      </c>
      <c r="G4874" s="2">
        <v>73908002816</v>
      </c>
      <c r="H4874" s="4">
        <v>0.9350792</v>
      </c>
      <c r="I4874" s="2">
        <v>5131296768</v>
      </c>
    </row>
    <row r="4875" spans="1:9" x14ac:dyDescent="0.3">
      <c r="A4875" s="1">
        <v>500100</v>
      </c>
      <c r="B4875" s="1" t="s">
        <v>278</v>
      </c>
      <c r="C4875" s="1" t="s">
        <v>289</v>
      </c>
      <c r="D4875" s="1" t="s">
        <v>279</v>
      </c>
      <c r="E4875" s="6">
        <v>2012</v>
      </c>
      <c r="F4875" s="2">
        <v>78682701824</v>
      </c>
      <c r="G4875" s="2">
        <v>81072324608</v>
      </c>
      <c r="H4875" s="4">
        <v>1.03037</v>
      </c>
      <c r="I4875" s="2">
        <v>-2389622784</v>
      </c>
    </row>
    <row r="4876" spans="1:9" x14ac:dyDescent="0.3">
      <c r="A4876" s="1">
        <v>500100</v>
      </c>
      <c r="B4876" s="1" t="s">
        <v>278</v>
      </c>
      <c r="C4876" s="1" t="s">
        <v>289</v>
      </c>
      <c r="D4876" s="1" t="s">
        <v>279</v>
      </c>
      <c r="E4876" s="6">
        <v>2013</v>
      </c>
      <c r="F4876" s="2">
        <v>85982199808</v>
      </c>
      <c r="G4876" s="2">
        <v>89924698112</v>
      </c>
      <c r="H4876" s="4">
        <v>1.0458529999999999</v>
      </c>
      <c r="I4876" s="2">
        <v>-3942498304</v>
      </c>
    </row>
    <row r="4877" spans="1:9" x14ac:dyDescent="0.3">
      <c r="A4877" s="1">
        <v>500100</v>
      </c>
      <c r="B4877" s="1" t="s">
        <v>278</v>
      </c>
      <c r="C4877" s="1" t="s">
        <v>289</v>
      </c>
      <c r="D4877" s="1" t="s">
        <v>279</v>
      </c>
      <c r="E4877" s="6">
        <v>2014</v>
      </c>
      <c r="F4877" s="2">
        <v>89691201536</v>
      </c>
      <c r="G4877" s="2">
        <v>92146802688</v>
      </c>
      <c r="H4877" s="4">
        <v>1.0273779999999999</v>
      </c>
      <c r="I4877" s="2">
        <v>-2455601152</v>
      </c>
    </row>
    <row r="4878" spans="1:9" x14ac:dyDescent="0.3">
      <c r="A4878" s="1">
        <v>500100</v>
      </c>
      <c r="B4878" s="1" t="s">
        <v>278</v>
      </c>
      <c r="C4878" s="1" t="s">
        <v>289</v>
      </c>
      <c r="D4878" s="1" t="s">
        <v>279</v>
      </c>
      <c r="E4878" s="6">
        <v>2015</v>
      </c>
      <c r="F4878" s="2">
        <v>90129702912</v>
      </c>
      <c r="G4878" s="2">
        <v>88504696832</v>
      </c>
      <c r="H4878" s="4">
        <v>0.98197040000000002</v>
      </c>
      <c r="I4878" s="2">
        <v>1625006080</v>
      </c>
    </row>
    <row r="4879" spans="1:9" x14ac:dyDescent="0.3">
      <c r="A4879" s="1">
        <v>500100</v>
      </c>
      <c r="B4879" s="1" t="s">
        <v>278</v>
      </c>
      <c r="C4879" s="1" t="s">
        <v>289</v>
      </c>
      <c r="D4879" s="1" t="s">
        <v>279</v>
      </c>
      <c r="E4879" s="6">
        <v>2016</v>
      </c>
      <c r="F4879" s="2">
        <v>93404340224</v>
      </c>
      <c r="G4879" s="2">
        <v>92580102144</v>
      </c>
      <c r="H4879" s="4">
        <v>0.99117560000000005</v>
      </c>
      <c r="I4879" s="2">
        <v>824238080</v>
      </c>
    </row>
    <row r="4880" spans="1:9" x14ac:dyDescent="0.3">
      <c r="A4880" s="1">
        <v>500100</v>
      </c>
      <c r="B4880" s="1" t="s">
        <v>278</v>
      </c>
      <c r="C4880" s="1" t="s">
        <v>289</v>
      </c>
      <c r="D4880" s="1" t="s">
        <v>279</v>
      </c>
      <c r="E4880" s="6">
        <v>2017</v>
      </c>
      <c r="F4880" s="2">
        <v>101427298304</v>
      </c>
      <c r="G4880" s="2">
        <v>104396496896</v>
      </c>
      <c r="H4880" s="4">
        <v>1.029274</v>
      </c>
      <c r="I4880" s="2">
        <v>-2969198592</v>
      </c>
    </row>
    <row r="4881" spans="1:9" x14ac:dyDescent="0.3">
      <c r="A4881" s="1">
        <v>500100</v>
      </c>
      <c r="B4881" s="1" t="s">
        <v>278</v>
      </c>
      <c r="C4881" s="1" t="s">
        <v>289</v>
      </c>
      <c r="D4881" s="1" t="s">
        <v>279</v>
      </c>
      <c r="E4881" s="6">
        <v>2018</v>
      </c>
      <c r="F4881" s="2">
        <v>100294770688</v>
      </c>
      <c r="G4881" s="2">
        <v>96737083392</v>
      </c>
      <c r="H4881" s="4">
        <v>0.96452769999999999</v>
      </c>
      <c r="I4881" s="2">
        <v>3557687296</v>
      </c>
    </row>
    <row r="4882" spans="1:9" x14ac:dyDescent="0.3">
      <c r="A4882" s="1">
        <v>500100</v>
      </c>
      <c r="B4882" s="1" t="s">
        <v>278</v>
      </c>
      <c r="C4882" s="1" t="s">
        <v>289</v>
      </c>
      <c r="D4882" s="1" t="s">
        <v>279</v>
      </c>
      <c r="E4882" s="6">
        <v>2019</v>
      </c>
      <c r="F4882" s="2">
        <v>108868296704</v>
      </c>
      <c r="G4882" s="2">
        <v>112092798976</v>
      </c>
      <c r="H4882" s="4">
        <v>1.0296179999999999</v>
      </c>
      <c r="I4882" s="2">
        <v>-3224502272</v>
      </c>
    </row>
    <row r="4883" spans="1:9" x14ac:dyDescent="0.3">
      <c r="A4883" s="1">
        <v>500100</v>
      </c>
      <c r="B4883" s="1" t="s">
        <v>278</v>
      </c>
      <c r="C4883" s="1" t="s">
        <v>289</v>
      </c>
      <c r="D4883" s="1" t="s">
        <v>279</v>
      </c>
      <c r="E4883" s="6">
        <v>2020</v>
      </c>
      <c r="F4883" s="2">
        <v>118723297280</v>
      </c>
      <c r="G4883" s="2">
        <v>124966404096</v>
      </c>
      <c r="H4883" s="4">
        <v>1.0525850000000001</v>
      </c>
      <c r="I4883" s="2">
        <v>-6243106816</v>
      </c>
    </row>
    <row r="4884" spans="1:9" x14ac:dyDescent="0.3">
      <c r="A4884" s="1">
        <v>500100</v>
      </c>
      <c r="B4884" s="1" t="s">
        <v>278</v>
      </c>
      <c r="C4884" s="1" t="s">
        <v>289</v>
      </c>
      <c r="D4884" s="1" t="s">
        <v>279</v>
      </c>
      <c r="E4884" s="6">
        <v>2021</v>
      </c>
      <c r="F4884" s="2">
        <v>133787516928</v>
      </c>
      <c r="G4884" s="2">
        <v>141847707648</v>
      </c>
      <c r="H4884" s="4">
        <v>1.060246</v>
      </c>
      <c r="I4884" s="2">
        <v>-8060190720</v>
      </c>
    </row>
    <row r="4885" spans="1:9" x14ac:dyDescent="0.3">
      <c r="A4885" s="1">
        <v>500100</v>
      </c>
      <c r="B4885" s="1" t="s">
        <v>278</v>
      </c>
      <c r="C4885" s="1" t="s">
        <v>289</v>
      </c>
      <c r="D4885" s="1" t="s">
        <v>279</v>
      </c>
      <c r="E4885" s="6">
        <v>2022</v>
      </c>
      <c r="F4885" s="2">
        <v>138731192320</v>
      </c>
      <c r="G4885" s="2">
        <v>129974255616</v>
      </c>
      <c r="H4885" s="4">
        <v>0.9368784</v>
      </c>
      <c r="I4885" s="2">
        <v>8756936704</v>
      </c>
    </row>
    <row r="4886" spans="1:9" x14ac:dyDescent="0.3">
      <c r="A4886" s="1">
        <v>505001</v>
      </c>
      <c r="B4886" s="1" t="s">
        <v>280</v>
      </c>
      <c r="C4886" s="1" t="s">
        <v>295</v>
      </c>
      <c r="D4886" s="1" t="s">
        <v>279</v>
      </c>
      <c r="E4886" s="6">
        <v>2001</v>
      </c>
      <c r="F4886" s="2">
        <v>3091511040</v>
      </c>
      <c r="G4886" s="2">
        <v>3878385920</v>
      </c>
      <c r="H4886" s="4">
        <v>1.2545280000000001</v>
      </c>
      <c r="I4886" s="2">
        <v>-786874880</v>
      </c>
    </row>
    <row r="4887" spans="1:9" x14ac:dyDescent="0.3">
      <c r="A4887" s="1">
        <v>505001</v>
      </c>
      <c r="B4887" s="1" t="s">
        <v>280</v>
      </c>
      <c r="C4887" s="1" t="s">
        <v>295</v>
      </c>
      <c r="D4887" s="1" t="s">
        <v>279</v>
      </c>
      <c r="E4887" s="6">
        <v>2002</v>
      </c>
      <c r="F4887" s="2">
        <v>3204248064</v>
      </c>
      <c r="G4887" s="2">
        <v>3355364096</v>
      </c>
      <c r="H4887" s="4">
        <v>1.047161</v>
      </c>
      <c r="I4887" s="2">
        <v>-151116032</v>
      </c>
    </row>
    <row r="4888" spans="1:9" x14ac:dyDescent="0.3">
      <c r="A4888" s="1">
        <v>505001</v>
      </c>
      <c r="B4888" s="1" t="s">
        <v>280</v>
      </c>
      <c r="C4888" s="1" t="s">
        <v>295</v>
      </c>
      <c r="D4888" s="1" t="s">
        <v>279</v>
      </c>
      <c r="E4888" s="6">
        <v>2003</v>
      </c>
      <c r="F4888" s="2">
        <v>3370923008</v>
      </c>
      <c r="G4888" s="2">
        <v>4081227008</v>
      </c>
      <c r="H4888" s="4">
        <v>1.210715</v>
      </c>
      <c r="I4888" s="2">
        <v>-710304000</v>
      </c>
    </row>
    <row r="4889" spans="1:9" x14ac:dyDescent="0.3">
      <c r="A4889" s="1">
        <v>505001</v>
      </c>
      <c r="B4889" s="1" t="s">
        <v>280</v>
      </c>
      <c r="C4889" s="1" t="s">
        <v>295</v>
      </c>
      <c r="D4889" s="1" t="s">
        <v>279</v>
      </c>
      <c r="E4889" s="6">
        <v>2004</v>
      </c>
      <c r="F4889" s="2">
        <v>3523179008</v>
      </c>
      <c r="G4889" s="2">
        <v>4416450048</v>
      </c>
      <c r="H4889" s="4">
        <v>1.253541</v>
      </c>
      <c r="I4889" s="2">
        <v>-893271040</v>
      </c>
    </row>
    <row r="4890" spans="1:9" x14ac:dyDescent="0.3">
      <c r="A4890" s="1">
        <v>505001</v>
      </c>
      <c r="B4890" s="1" t="s">
        <v>280</v>
      </c>
      <c r="C4890" s="1" t="s">
        <v>295</v>
      </c>
      <c r="D4890" s="1" t="s">
        <v>279</v>
      </c>
      <c r="E4890" s="6">
        <v>2005</v>
      </c>
      <c r="F4890" s="2">
        <v>3706198016</v>
      </c>
      <c r="G4890" s="2">
        <v>4602190848</v>
      </c>
      <c r="H4890" s="4">
        <v>1.2417549999999999</v>
      </c>
      <c r="I4890" s="2">
        <v>-895992832</v>
      </c>
    </row>
    <row r="4891" spans="1:9" x14ac:dyDescent="0.3">
      <c r="A4891" s="1">
        <v>505001</v>
      </c>
      <c r="B4891" s="1" t="s">
        <v>280</v>
      </c>
      <c r="C4891" s="1" t="s">
        <v>295</v>
      </c>
      <c r="D4891" s="1" t="s">
        <v>279</v>
      </c>
      <c r="E4891" s="6">
        <v>2006</v>
      </c>
      <c r="F4891" s="2">
        <v>3846480896</v>
      </c>
      <c r="G4891" s="2">
        <v>5087083008</v>
      </c>
      <c r="H4891" s="4">
        <v>1.3225290000000001</v>
      </c>
      <c r="I4891" s="2">
        <v>-1240602112</v>
      </c>
    </row>
    <row r="4892" spans="1:9" x14ac:dyDescent="0.3">
      <c r="A4892" s="1">
        <v>505001</v>
      </c>
      <c r="B4892" s="1" t="s">
        <v>280</v>
      </c>
      <c r="C4892" s="1" t="s">
        <v>295</v>
      </c>
      <c r="D4892" s="1" t="s">
        <v>279</v>
      </c>
      <c r="E4892" s="6">
        <v>2007</v>
      </c>
      <c r="F4892" s="2">
        <v>3958061056</v>
      </c>
      <c r="G4892" s="2">
        <v>5231570944</v>
      </c>
      <c r="H4892" s="4">
        <v>1.3217509999999999</v>
      </c>
      <c r="I4892" s="2">
        <v>-1273509888</v>
      </c>
    </row>
    <row r="4893" spans="1:9" x14ac:dyDescent="0.3">
      <c r="A4893" s="1">
        <v>505001</v>
      </c>
      <c r="B4893" s="1" t="s">
        <v>280</v>
      </c>
      <c r="C4893" s="1" t="s">
        <v>295</v>
      </c>
      <c r="D4893" s="1" t="s">
        <v>279</v>
      </c>
      <c r="E4893" s="6">
        <v>2008</v>
      </c>
      <c r="F4893" s="2">
        <v>4113089024</v>
      </c>
      <c r="G4893" s="2">
        <v>3399792896</v>
      </c>
      <c r="H4893" s="4">
        <v>0.82657899999999995</v>
      </c>
      <c r="I4893" s="2">
        <v>713296128</v>
      </c>
    </row>
    <row r="4894" spans="1:9" x14ac:dyDescent="0.3">
      <c r="A4894" s="1">
        <v>505001</v>
      </c>
      <c r="B4894" s="1" t="s">
        <v>280</v>
      </c>
      <c r="C4894" s="1" t="s">
        <v>295</v>
      </c>
      <c r="D4894" s="1" t="s">
        <v>279</v>
      </c>
      <c r="E4894" s="6">
        <v>2009</v>
      </c>
      <c r="F4894" s="2">
        <v>4269324032</v>
      </c>
      <c r="G4894" s="2">
        <v>4020640000</v>
      </c>
      <c r="H4894" s="4">
        <v>0.94175089999999995</v>
      </c>
      <c r="I4894" s="2">
        <v>248684032</v>
      </c>
    </row>
    <row r="4895" spans="1:9" x14ac:dyDescent="0.3">
      <c r="A4895" s="1">
        <v>505001</v>
      </c>
      <c r="B4895" s="1" t="s">
        <v>280</v>
      </c>
      <c r="C4895" s="1" t="s">
        <v>295</v>
      </c>
      <c r="D4895" s="1" t="s">
        <v>279</v>
      </c>
      <c r="E4895" s="6">
        <v>2010</v>
      </c>
      <c r="F4895" s="2">
        <v>4447547904</v>
      </c>
      <c r="G4895" s="2">
        <v>4322383872</v>
      </c>
      <c r="H4895" s="4">
        <v>0.97185770000000005</v>
      </c>
      <c r="I4895" s="2">
        <v>125164032</v>
      </c>
    </row>
    <row r="4896" spans="1:9" x14ac:dyDescent="0.3">
      <c r="A4896" s="1">
        <v>505001</v>
      </c>
      <c r="B4896" s="1" t="s">
        <v>280</v>
      </c>
      <c r="C4896" s="1" t="s">
        <v>295</v>
      </c>
      <c r="D4896" s="1" t="s">
        <v>279</v>
      </c>
      <c r="E4896" s="6">
        <v>2011</v>
      </c>
      <c r="F4896" s="2">
        <v>4587914752</v>
      </c>
      <c r="G4896" s="2">
        <v>4197263872</v>
      </c>
      <c r="H4896" s="4">
        <v>0.9148522</v>
      </c>
      <c r="I4896" s="2">
        <v>390650880</v>
      </c>
    </row>
    <row r="4897" spans="1:9" x14ac:dyDescent="0.3">
      <c r="A4897" s="1">
        <v>505001</v>
      </c>
      <c r="B4897" s="1" t="s">
        <v>280</v>
      </c>
      <c r="C4897" s="1" t="s">
        <v>295</v>
      </c>
      <c r="D4897" s="1" t="s">
        <v>279</v>
      </c>
      <c r="E4897" s="6">
        <v>2012</v>
      </c>
      <c r="F4897" s="2">
        <v>4689814016</v>
      </c>
      <c r="G4897" s="2">
        <v>4375197184</v>
      </c>
      <c r="H4897" s="4">
        <v>0.93291489999999999</v>
      </c>
      <c r="I4897" s="2">
        <v>314616832</v>
      </c>
    </row>
    <row r="4898" spans="1:9" x14ac:dyDescent="0.3">
      <c r="A4898" s="1">
        <v>505001</v>
      </c>
      <c r="B4898" s="1" t="s">
        <v>280</v>
      </c>
      <c r="C4898" s="1" t="s">
        <v>295</v>
      </c>
      <c r="D4898" s="1" t="s">
        <v>279</v>
      </c>
      <c r="E4898" s="6">
        <v>2013</v>
      </c>
      <c r="F4898" s="2">
        <v>4831689216</v>
      </c>
      <c r="G4898" s="2">
        <v>4949534208</v>
      </c>
      <c r="H4898" s="4">
        <v>1.0243899999999999</v>
      </c>
      <c r="I4898" s="2">
        <v>-117844992</v>
      </c>
    </row>
    <row r="4899" spans="1:9" x14ac:dyDescent="0.3">
      <c r="A4899" s="1">
        <v>505001</v>
      </c>
      <c r="B4899" s="1" t="s">
        <v>280</v>
      </c>
      <c r="C4899" s="1" t="s">
        <v>295</v>
      </c>
      <c r="D4899" s="1" t="s">
        <v>279</v>
      </c>
      <c r="E4899" s="6">
        <v>2014</v>
      </c>
      <c r="F4899" s="2">
        <v>5066620928</v>
      </c>
      <c r="G4899" s="2">
        <v>4953149952</v>
      </c>
      <c r="H4899" s="4">
        <v>0.97760420000000003</v>
      </c>
      <c r="I4899" s="2">
        <v>113470976</v>
      </c>
    </row>
    <row r="4900" spans="1:9" x14ac:dyDescent="0.3">
      <c r="A4900" s="1">
        <v>505001</v>
      </c>
      <c r="B4900" s="1" t="s">
        <v>280</v>
      </c>
      <c r="C4900" s="1" t="s">
        <v>295</v>
      </c>
      <c r="D4900" s="1" t="s">
        <v>279</v>
      </c>
      <c r="E4900" s="6">
        <v>2015</v>
      </c>
      <c r="F4900" s="2">
        <v>5172865024</v>
      </c>
      <c r="G4900" s="2">
        <v>4752308224</v>
      </c>
      <c r="H4900" s="4">
        <v>0.91869940000000005</v>
      </c>
      <c r="I4900" s="2">
        <v>420556800</v>
      </c>
    </row>
    <row r="4901" spans="1:9" x14ac:dyDescent="0.3">
      <c r="A4901" s="1">
        <v>505001</v>
      </c>
      <c r="B4901" s="1" t="s">
        <v>280</v>
      </c>
      <c r="C4901" s="1" t="s">
        <v>295</v>
      </c>
      <c r="D4901" s="1" t="s">
        <v>279</v>
      </c>
      <c r="E4901" s="6">
        <v>2016</v>
      </c>
      <c r="F4901" s="2">
        <v>5312762880</v>
      </c>
      <c r="G4901" s="2">
        <v>4886668800</v>
      </c>
      <c r="H4901" s="4">
        <v>0.919798</v>
      </c>
      <c r="I4901" s="2">
        <v>426094080</v>
      </c>
    </row>
    <row r="4902" spans="1:9" x14ac:dyDescent="0.3">
      <c r="A4902" s="1">
        <v>505001</v>
      </c>
      <c r="B4902" s="1" t="s">
        <v>280</v>
      </c>
      <c r="C4902" s="1" t="s">
        <v>295</v>
      </c>
      <c r="D4902" s="1" t="s">
        <v>279</v>
      </c>
      <c r="E4902" s="6">
        <v>2017</v>
      </c>
      <c r="F4902" s="2">
        <v>5759071232</v>
      </c>
      <c r="G4902" s="2">
        <v>5396527104</v>
      </c>
      <c r="H4902" s="4">
        <v>0.93704810000000005</v>
      </c>
      <c r="I4902" s="2">
        <v>362544128</v>
      </c>
    </row>
    <row r="4903" spans="1:9" x14ac:dyDescent="0.3">
      <c r="A4903" s="1">
        <v>505001</v>
      </c>
      <c r="B4903" s="1" t="s">
        <v>280</v>
      </c>
      <c r="C4903" s="1" t="s">
        <v>295</v>
      </c>
      <c r="D4903" s="1" t="s">
        <v>279</v>
      </c>
      <c r="E4903" s="6">
        <v>2018</v>
      </c>
      <c r="F4903" s="2">
        <v>6289760256</v>
      </c>
      <c r="G4903" s="2">
        <v>4950880768</v>
      </c>
      <c r="H4903" s="4">
        <v>0.78713350000000004</v>
      </c>
      <c r="I4903" s="2">
        <v>1338879488</v>
      </c>
    </row>
    <row r="4904" spans="1:9" x14ac:dyDescent="0.3">
      <c r="A4904" s="1">
        <v>505001</v>
      </c>
      <c r="B4904" s="1" t="s">
        <v>280</v>
      </c>
      <c r="C4904" s="1" t="s">
        <v>295</v>
      </c>
      <c r="D4904" s="1" t="s">
        <v>279</v>
      </c>
      <c r="E4904" s="6">
        <v>2019</v>
      </c>
      <c r="F4904" s="2">
        <v>6550650880</v>
      </c>
      <c r="G4904" s="2">
        <v>5557076992</v>
      </c>
      <c r="H4904" s="4">
        <v>0.84832439999999998</v>
      </c>
      <c r="I4904" s="2">
        <v>993573888</v>
      </c>
    </row>
    <row r="4905" spans="1:9" x14ac:dyDescent="0.3">
      <c r="A4905" s="1">
        <v>505001</v>
      </c>
      <c r="B4905" s="1" t="s">
        <v>280</v>
      </c>
      <c r="C4905" s="1" t="s">
        <v>295</v>
      </c>
      <c r="D4905" s="1" t="s">
        <v>279</v>
      </c>
      <c r="E4905" s="6">
        <v>2020</v>
      </c>
      <c r="F4905" s="2">
        <v>6742351872</v>
      </c>
      <c r="G4905" s="2">
        <v>5649734144</v>
      </c>
      <c r="H4905" s="4">
        <v>0.83794709999999994</v>
      </c>
      <c r="I4905" s="2">
        <v>1092617728</v>
      </c>
    </row>
    <row r="4906" spans="1:9" x14ac:dyDescent="0.3">
      <c r="A4906" s="1">
        <v>505001</v>
      </c>
      <c r="B4906" s="1" t="s">
        <v>280</v>
      </c>
      <c r="C4906" s="1" t="s">
        <v>295</v>
      </c>
      <c r="D4906" s="1" t="s">
        <v>279</v>
      </c>
      <c r="E4906" s="6">
        <v>2021</v>
      </c>
      <c r="F4906" s="2">
        <v>6881091072</v>
      </c>
      <c r="G4906" s="2">
        <v>6431355904</v>
      </c>
      <c r="H4906" s="4">
        <v>0.93464190000000003</v>
      </c>
      <c r="I4906" s="2">
        <v>449735168</v>
      </c>
    </row>
    <row r="4907" spans="1:9" x14ac:dyDescent="0.3">
      <c r="A4907" s="1">
        <v>505001</v>
      </c>
      <c r="B4907" s="1" t="s">
        <v>280</v>
      </c>
      <c r="C4907" s="1" t="s">
        <v>295</v>
      </c>
      <c r="D4907" s="1" t="s">
        <v>279</v>
      </c>
      <c r="E4907" s="6">
        <v>2022</v>
      </c>
      <c r="F4907" s="2">
        <v>7048727040</v>
      </c>
      <c r="G4907" s="2">
        <v>6154370048</v>
      </c>
      <c r="H4907" s="4">
        <v>0.8731179</v>
      </c>
      <c r="I4907" s="2">
        <v>894356992</v>
      </c>
    </row>
    <row r="4908" spans="1:9" x14ac:dyDescent="0.3">
      <c r="A4908" s="1">
        <v>505002</v>
      </c>
      <c r="B4908" s="1" t="s">
        <v>281</v>
      </c>
      <c r="C4908" s="1" t="s">
        <v>295</v>
      </c>
      <c r="D4908" s="1" t="s">
        <v>279</v>
      </c>
      <c r="E4908" s="6">
        <v>2001</v>
      </c>
      <c r="F4908" s="2">
        <v>1492071936</v>
      </c>
      <c r="G4908" s="2">
        <v>1481783168</v>
      </c>
      <c r="H4908" s="4">
        <v>0.9931044</v>
      </c>
      <c r="I4908" s="2">
        <v>10288768</v>
      </c>
    </row>
    <row r="4909" spans="1:9" x14ac:dyDescent="0.3">
      <c r="A4909" s="1">
        <v>505002</v>
      </c>
      <c r="B4909" s="1" t="s">
        <v>281</v>
      </c>
      <c r="C4909" s="1" t="s">
        <v>295</v>
      </c>
      <c r="D4909" s="1" t="s">
        <v>279</v>
      </c>
      <c r="E4909" s="6">
        <v>2002</v>
      </c>
      <c r="F4909" s="2">
        <v>1542045056</v>
      </c>
      <c r="G4909" s="2">
        <v>1282880768</v>
      </c>
      <c r="H4909" s="4">
        <v>0.83193470000000003</v>
      </c>
      <c r="I4909" s="2">
        <v>259164288</v>
      </c>
    </row>
    <row r="4910" spans="1:9" x14ac:dyDescent="0.3">
      <c r="A4910" s="1">
        <v>505002</v>
      </c>
      <c r="B4910" s="1" t="s">
        <v>281</v>
      </c>
      <c r="C4910" s="1" t="s">
        <v>295</v>
      </c>
      <c r="D4910" s="1" t="s">
        <v>279</v>
      </c>
      <c r="E4910" s="6">
        <v>2003</v>
      </c>
      <c r="F4910" s="2">
        <v>1707998976</v>
      </c>
      <c r="G4910" s="2">
        <v>1493450368</v>
      </c>
      <c r="H4910" s="4">
        <v>0.874386</v>
      </c>
      <c r="I4910" s="2">
        <v>214548608</v>
      </c>
    </row>
    <row r="4911" spans="1:9" x14ac:dyDescent="0.3">
      <c r="A4911" s="1">
        <v>505002</v>
      </c>
      <c r="B4911" s="1" t="s">
        <v>281</v>
      </c>
      <c r="C4911" s="1" t="s">
        <v>295</v>
      </c>
      <c r="D4911" s="1" t="s">
        <v>279</v>
      </c>
      <c r="E4911" s="6">
        <v>2004</v>
      </c>
      <c r="F4911" s="2">
        <v>1782883968</v>
      </c>
      <c r="G4911" s="2">
        <v>1550112384</v>
      </c>
      <c r="H4911" s="4">
        <v>0.86944100000000002</v>
      </c>
      <c r="I4911" s="2">
        <v>232771584</v>
      </c>
    </row>
    <row r="4912" spans="1:9" x14ac:dyDescent="0.3">
      <c r="A4912" s="1">
        <v>505002</v>
      </c>
      <c r="B4912" s="1" t="s">
        <v>281</v>
      </c>
      <c r="C4912" s="1" t="s">
        <v>295</v>
      </c>
      <c r="D4912" s="1" t="s">
        <v>279</v>
      </c>
      <c r="E4912" s="6">
        <v>2005</v>
      </c>
      <c r="F4912" s="2">
        <v>1909320960</v>
      </c>
      <c r="G4912" s="2">
        <v>1559777536</v>
      </c>
      <c r="H4912" s="4">
        <v>0.81692790000000004</v>
      </c>
      <c r="I4912" s="2">
        <v>349543424</v>
      </c>
    </row>
    <row r="4913" spans="1:9" x14ac:dyDescent="0.3">
      <c r="A4913" s="1">
        <v>505002</v>
      </c>
      <c r="B4913" s="1" t="s">
        <v>281</v>
      </c>
      <c r="C4913" s="1" t="s">
        <v>295</v>
      </c>
      <c r="D4913" s="1" t="s">
        <v>279</v>
      </c>
      <c r="E4913" s="6">
        <v>2006</v>
      </c>
      <c r="F4913" s="2">
        <v>1931219968</v>
      </c>
      <c r="G4913" s="2">
        <v>1658195840</v>
      </c>
      <c r="H4913" s="4">
        <v>0.85862609999999995</v>
      </c>
      <c r="I4913" s="2">
        <v>273024128</v>
      </c>
    </row>
    <row r="4914" spans="1:9" x14ac:dyDescent="0.3">
      <c r="A4914" s="1">
        <v>505002</v>
      </c>
      <c r="B4914" s="1" t="s">
        <v>281</v>
      </c>
      <c r="C4914" s="1" t="s">
        <v>295</v>
      </c>
      <c r="D4914" s="1" t="s">
        <v>279</v>
      </c>
      <c r="E4914" s="6">
        <v>2007</v>
      </c>
      <c r="F4914" s="2">
        <v>2024923008</v>
      </c>
      <c r="G4914" s="2">
        <v>1665511168</v>
      </c>
      <c r="H4914" s="4">
        <v>0.82250599999999996</v>
      </c>
      <c r="I4914" s="2">
        <v>359411840</v>
      </c>
    </row>
    <row r="4915" spans="1:9" x14ac:dyDescent="0.3">
      <c r="A4915" s="1">
        <v>505002</v>
      </c>
      <c r="B4915" s="1" t="s">
        <v>281</v>
      </c>
      <c r="C4915" s="1" t="s">
        <v>295</v>
      </c>
      <c r="D4915" s="1" t="s">
        <v>279</v>
      </c>
      <c r="E4915" s="6">
        <v>2008</v>
      </c>
      <c r="F4915" s="2">
        <v>2057377024</v>
      </c>
      <c r="G4915" s="2">
        <v>1595611008</v>
      </c>
      <c r="H4915" s="4">
        <v>0.77555600000000002</v>
      </c>
      <c r="I4915" s="2">
        <v>461766016</v>
      </c>
    </row>
    <row r="4916" spans="1:9" x14ac:dyDescent="0.3">
      <c r="A4916" s="1">
        <v>505002</v>
      </c>
      <c r="B4916" s="1" t="s">
        <v>281</v>
      </c>
      <c r="C4916" s="1" t="s">
        <v>295</v>
      </c>
      <c r="D4916" s="1" t="s">
        <v>279</v>
      </c>
      <c r="E4916" s="6">
        <v>2009</v>
      </c>
      <c r="F4916" s="2">
        <v>2097331968</v>
      </c>
      <c r="G4916" s="2">
        <v>1822539904</v>
      </c>
      <c r="H4916" s="4">
        <v>0.86898019999999998</v>
      </c>
      <c r="I4916" s="2">
        <v>274792064</v>
      </c>
    </row>
    <row r="4917" spans="1:9" x14ac:dyDescent="0.3">
      <c r="A4917" s="1">
        <v>505002</v>
      </c>
      <c r="B4917" s="1" t="s">
        <v>281</v>
      </c>
      <c r="C4917" s="1" t="s">
        <v>295</v>
      </c>
      <c r="D4917" s="1" t="s">
        <v>279</v>
      </c>
      <c r="E4917" s="6">
        <v>2010</v>
      </c>
      <c r="F4917" s="2">
        <v>2091927040</v>
      </c>
      <c r="G4917" s="2">
        <v>1895166848</v>
      </c>
      <c r="H4917" s="4">
        <v>0.9059431</v>
      </c>
      <c r="I4917" s="2">
        <v>196760192</v>
      </c>
    </row>
    <row r="4918" spans="1:9" x14ac:dyDescent="0.3">
      <c r="A4918" s="1">
        <v>505002</v>
      </c>
      <c r="B4918" s="1" t="s">
        <v>281</v>
      </c>
      <c r="C4918" s="1" t="s">
        <v>295</v>
      </c>
      <c r="D4918" s="1" t="s">
        <v>279</v>
      </c>
      <c r="E4918" s="6">
        <v>2011</v>
      </c>
      <c r="F4918" s="2">
        <v>2059554048</v>
      </c>
      <c r="G4918" s="2">
        <v>1742106880</v>
      </c>
      <c r="H4918" s="4">
        <v>0.84586609999999995</v>
      </c>
      <c r="I4918" s="2">
        <v>317447168</v>
      </c>
    </row>
    <row r="4919" spans="1:9" x14ac:dyDescent="0.3">
      <c r="A4919" s="1">
        <v>505002</v>
      </c>
      <c r="B4919" s="1" t="s">
        <v>281</v>
      </c>
      <c r="C4919" s="1" t="s">
        <v>295</v>
      </c>
      <c r="D4919" s="1" t="s">
        <v>279</v>
      </c>
      <c r="E4919" s="6">
        <v>2012</v>
      </c>
      <c r="F4919" s="2">
        <v>2025319040</v>
      </c>
      <c r="G4919" s="2">
        <v>1768434688</v>
      </c>
      <c r="H4919" s="4">
        <v>0.87316349999999998</v>
      </c>
      <c r="I4919" s="2">
        <v>256884352</v>
      </c>
    </row>
    <row r="4920" spans="1:9" x14ac:dyDescent="0.3">
      <c r="A4920" s="1">
        <v>505002</v>
      </c>
      <c r="B4920" s="1" t="s">
        <v>281</v>
      </c>
      <c r="C4920" s="1" t="s">
        <v>295</v>
      </c>
      <c r="D4920" s="1" t="s">
        <v>279</v>
      </c>
      <c r="E4920" s="6">
        <v>2013</v>
      </c>
      <c r="F4920" s="2">
        <v>2229977856</v>
      </c>
      <c r="G4920" s="2">
        <v>1879229952</v>
      </c>
      <c r="H4920" s="4">
        <v>0.84271240000000003</v>
      </c>
      <c r="I4920" s="2">
        <v>350747904</v>
      </c>
    </row>
    <row r="4921" spans="1:9" x14ac:dyDescent="0.3">
      <c r="A4921" s="1">
        <v>505002</v>
      </c>
      <c r="B4921" s="1" t="s">
        <v>281</v>
      </c>
      <c r="C4921" s="1" t="s">
        <v>295</v>
      </c>
      <c r="D4921" s="1" t="s">
        <v>279</v>
      </c>
      <c r="E4921" s="6">
        <v>2014</v>
      </c>
      <c r="F4921" s="2">
        <v>2222620416</v>
      </c>
      <c r="G4921" s="2">
        <v>1822579712</v>
      </c>
      <c r="H4921" s="4">
        <v>0.82001389999999996</v>
      </c>
      <c r="I4921" s="2">
        <v>400040704</v>
      </c>
    </row>
    <row r="4922" spans="1:9" x14ac:dyDescent="0.3">
      <c r="A4922" s="1">
        <v>505002</v>
      </c>
      <c r="B4922" s="1" t="s">
        <v>281</v>
      </c>
      <c r="C4922" s="1" t="s">
        <v>295</v>
      </c>
      <c r="D4922" s="1" t="s">
        <v>279</v>
      </c>
      <c r="E4922" s="6">
        <v>2015</v>
      </c>
      <c r="F4922" s="2">
        <v>2262851072</v>
      </c>
      <c r="G4922" s="2">
        <v>1716151808</v>
      </c>
      <c r="H4922" s="4">
        <v>0.75840249999999998</v>
      </c>
      <c r="I4922" s="2">
        <v>546699264</v>
      </c>
    </row>
    <row r="4923" spans="1:9" x14ac:dyDescent="0.3">
      <c r="A4923" s="1">
        <v>505002</v>
      </c>
      <c r="B4923" s="1" t="s">
        <v>281</v>
      </c>
      <c r="C4923" s="1" t="s">
        <v>295</v>
      </c>
      <c r="D4923" s="1" t="s">
        <v>279</v>
      </c>
      <c r="E4923" s="6">
        <v>2016</v>
      </c>
      <c r="F4923" s="2">
        <v>2256308224</v>
      </c>
      <c r="G4923" s="2">
        <v>1671682304</v>
      </c>
      <c r="H4923" s="4">
        <v>0.74089269999999996</v>
      </c>
      <c r="I4923" s="2">
        <v>584625920</v>
      </c>
    </row>
    <row r="4924" spans="1:9" x14ac:dyDescent="0.3">
      <c r="A4924" s="1">
        <v>505002</v>
      </c>
      <c r="B4924" s="1" t="s">
        <v>281</v>
      </c>
      <c r="C4924" s="1" t="s">
        <v>295</v>
      </c>
      <c r="D4924" s="1" t="s">
        <v>279</v>
      </c>
      <c r="E4924" s="6">
        <v>2017</v>
      </c>
      <c r="F4924" s="2">
        <v>2307848704</v>
      </c>
      <c r="G4924" s="2">
        <v>1786408576</v>
      </c>
      <c r="H4924" s="4">
        <v>0.77405789999999997</v>
      </c>
      <c r="I4924" s="2">
        <v>521440128</v>
      </c>
    </row>
    <row r="4925" spans="1:9" x14ac:dyDescent="0.3">
      <c r="A4925" s="1">
        <v>505002</v>
      </c>
      <c r="B4925" s="1" t="s">
        <v>281</v>
      </c>
      <c r="C4925" s="1" t="s">
        <v>295</v>
      </c>
      <c r="D4925" s="1" t="s">
        <v>279</v>
      </c>
      <c r="E4925" s="6">
        <v>2018</v>
      </c>
      <c r="F4925" s="2">
        <v>2293063424</v>
      </c>
      <c r="G4925" s="2">
        <v>1618310272</v>
      </c>
      <c r="H4925" s="4">
        <v>0.70574159999999997</v>
      </c>
      <c r="I4925" s="2">
        <v>674753152</v>
      </c>
    </row>
    <row r="4926" spans="1:9" x14ac:dyDescent="0.3">
      <c r="A4926" s="1">
        <v>505002</v>
      </c>
      <c r="B4926" s="1" t="s">
        <v>281</v>
      </c>
      <c r="C4926" s="1" t="s">
        <v>295</v>
      </c>
      <c r="D4926" s="1" t="s">
        <v>279</v>
      </c>
      <c r="E4926" s="6">
        <v>2019</v>
      </c>
      <c r="F4926" s="2">
        <v>2320335360</v>
      </c>
      <c r="G4926" s="2">
        <v>1738628224</v>
      </c>
      <c r="H4926" s="4">
        <v>0.74930039999999998</v>
      </c>
      <c r="I4926" s="2">
        <v>581707136</v>
      </c>
    </row>
    <row r="4927" spans="1:9" x14ac:dyDescent="0.3">
      <c r="A4927" s="1">
        <v>505002</v>
      </c>
      <c r="B4927" s="1" t="s">
        <v>281</v>
      </c>
      <c r="C4927" s="1" t="s">
        <v>295</v>
      </c>
      <c r="D4927" s="1" t="s">
        <v>279</v>
      </c>
      <c r="E4927" s="6">
        <v>2020</v>
      </c>
      <c r="F4927" s="2">
        <v>2305250560</v>
      </c>
      <c r="G4927" s="2">
        <v>1792916864</v>
      </c>
      <c r="H4927" s="4">
        <v>0.77775360000000004</v>
      </c>
      <c r="I4927" s="2">
        <v>512333696</v>
      </c>
    </row>
    <row r="4928" spans="1:9" x14ac:dyDescent="0.3">
      <c r="A4928" s="1">
        <v>505002</v>
      </c>
      <c r="B4928" s="1" t="s">
        <v>281</v>
      </c>
      <c r="C4928" s="1" t="s">
        <v>295</v>
      </c>
      <c r="D4928" s="1" t="s">
        <v>279</v>
      </c>
      <c r="E4928" s="6">
        <v>2021</v>
      </c>
      <c r="F4928" s="2">
        <v>2301217024</v>
      </c>
      <c r="G4928" s="2">
        <v>1970367488</v>
      </c>
      <c r="H4928" s="4">
        <v>0.85622849999999995</v>
      </c>
      <c r="I4928" s="2">
        <v>330849536</v>
      </c>
    </row>
    <row r="4929" spans="1:9" x14ac:dyDescent="0.3">
      <c r="A4929" s="1">
        <v>505002</v>
      </c>
      <c r="B4929" s="1" t="s">
        <v>281</v>
      </c>
      <c r="C4929" s="1" t="s">
        <v>295</v>
      </c>
      <c r="D4929" s="1" t="s">
        <v>279</v>
      </c>
      <c r="E4929" s="6">
        <v>2022</v>
      </c>
      <c r="F4929" s="2">
        <v>2310986496</v>
      </c>
      <c r="G4929" s="2">
        <v>1943575680</v>
      </c>
      <c r="H4929" s="4">
        <v>0.84101559999999997</v>
      </c>
      <c r="I4929" s="2">
        <v>367410816</v>
      </c>
    </row>
    <row r="4930" spans="1:9" x14ac:dyDescent="0.3">
      <c r="A4930" s="1">
        <v>510100</v>
      </c>
      <c r="B4930" s="1" t="s">
        <v>282</v>
      </c>
      <c r="C4930" s="1" t="s">
        <v>289</v>
      </c>
      <c r="D4930" s="1" t="s">
        <v>283</v>
      </c>
      <c r="E4930" s="6">
        <v>2001</v>
      </c>
      <c r="F4930" s="2">
        <v>4442033152</v>
      </c>
      <c r="G4930" s="2">
        <v>4160838912</v>
      </c>
      <c r="H4930" s="4">
        <v>0.93669690000000005</v>
      </c>
      <c r="I4930" s="2">
        <v>281194240</v>
      </c>
    </row>
    <row r="4931" spans="1:9" x14ac:dyDescent="0.3">
      <c r="A4931" s="1">
        <v>510100</v>
      </c>
      <c r="B4931" s="1" t="s">
        <v>282</v>
      </c>
      <c r="C4931" s="1" t="s">
        <v>289</v>
      </c>
      <c r="D4931" s="1" t="s">
        <v>283</v>
      </c>
      <c r="E4931" s="6">
        <v>2002</v>
      </c>
      <c r="F4931" s="2">
        <v>4718618112</v>
      </c>
      <c r="G4931" s="2">
        <v>3627019776</v>
      </c>
      <c r="H4931" s="4">
        <v>0.76866140000000005</v>
      </c>
      <c r="I4931" s="2">
        <v>1091598336</v>
      </c>
    </row>
    <row r="4932" spans="1:9" x14ac:dyDescent="0.3">
      <c r="A4932" s="1">
        <v>510100</v>
      </c>
      <c r="B4932" s="1" t="s">
        <v>282</v>
      </c>
      <c r="C4932" s="1" t="s">
        <v>289</v>
      </c>
      <c r="D4932" s="1" t="s">
        <v>283</v>
      </c>
      <c r="E4932" s="6">
        <v>2003</v>
      </c>
      <c r="F4932" s="2">
        <v>5077443072</v>
      </c>
      <c r="G4932" s="2">
        <v>4299955200</v>
      </c>
      <c r="H4932" s="4">
        <v>0.84687409999999996</v>
      </c>
      <c r="I4932" s="2">
        <v>777487872</v>
      </c>
    </row>
    <row r="4933" spans="1:9" x14ac:dyDescent="0.3">
      <c r="A4933" s="1">
        <v>510100</v>
      </c>
      <c r="B4933" s="1" t="s">
        <v>282</v>
      </c>
      <c r="C4933" s="1" t="s">
        <v>289</v>
      </c>
      <c r="D4933" s="1" t="s">
        <v>283</v>
      </c>
      <c r="E4933" s="6">
        <v>2004</v>
      </c>
      <c r="F4933" s="2">
        <v>4902322176</v>
      </c>
      <c r="G4933" s="2">
        <v>4693824000</v>
      </c>
      <c r="H4933" s="4">
        <v>0.95746949999999997</v>
      </c>
      <c r="I4933" s="2">
        <v>208498176</v>
      </c>
    </row>
    <row r="4934" spans="1:9" x14ac:dyDescent="0.3">
      <c r="A4934" s="1">
        <v>510100</v>
      </c>
      <c r="B4934" s="1" t="s">
        <v>282</v>
      </c>
      <c r="C4934" s="1" t="s">
        <v>289</v>
      </c>
      <c r="D4934" s="1" t="s">
        <v>283</v>
      </c>
      <c r="E4934" s="6">
        <v>2005</v>
      </c>
      <c r="F4934" s="2">
        <v>5091763200</v>
      </c>
      <c r="G4934" s="2">
        <v>4961206784</v>
      </c>
      <c r="H4934" s="4">
        <v>0.97435930000000004</v>
      </c>
      <c r="I4934" s="2">
        <v>130556416</v>
      </c>
    </row>
    <row r="4935" spans="1:9" x14ac:dyDescent="0.3">
      <c r="A4935" s="1">
        <v>510100</v>
      </c>
      <c r="B4935" s="1" t="s">
        <v>282</v>
      </c>
      <c r="C4935" s="1" t="s">
        <v>289</v>
      </c>
      <c r="D4935" s="1" t="s">
        <v>283</v>
      </c>
      <c r="E4935" s="6">
        <v>2006</v>
      </c>
      <c r="F4935" s="2">
        <v>5468229120</v>
      </c>
      <c r="G4935" s="2">
        <v>5467100160</v>
      </c>
      <c r="H4935" s="4">
        <v>0.9997935</v>
      </c>
      <c r="I4935" s="2">
        <v>1128960</v>
      </c>
    </row>
    <row r="4936" spans="1:9" x14ac:dyDescent="0.3">
      <c r="A4936" s="1">
        <v>510100</v>
      </c>
      <c r="B4936" s="1" t="s">
        <v>282</v>
      </c>
      <c r="C4936" s="1" t="s">
        <v>289</v>
      </c>
      <c r="D4936" s="1" t="s">
        <v>283</v>
      </c>
      <c r="E4936" s="6">
        <v>2007</v>
      </c>
      <c r="F4936" s="2">
        <v>6015985152</v>
      </c>
      <c r="G4936" s="2">
        <v>5768481792</v>
      </c>
      <c r="H4936" s="4">
        <v>0.95885900000000002</v>
      </c>
      <c r="I4936" s="2">
        <v>247503360</v>
      </c>
    </row>
    <row r="4937" spans="1:9" x14ac:dyDescent="0.3">
      <c r="A4937" s="1">
        <v>510100</v>
      </c>
      <c r="B4937" s="1" t="s">
        <v>282</v>
      </c>
      <c r="C4937" s="1" t="s">
        <v>289</v>
      </c>
      <c r="D4937" s="1" t="s">
        <v>283</v>
      </c>
      <c r="E4937" s="6">
        <v>2008</v>
      </c>
      <c r="F4937" s="2">
        <v>6152121856</v>
      </c>
      <c r="G4937" s="2">
        <v>4029895936</v>
      </c>
      <c r="H4937" s="4">
        <v>0.6550416</v>
      </c>
      <c r="I4937" s="2">
        <v>2122225920</v>
      </c>
    </row>
    <row r="4938" spans="1:9" x14ac:dyDescent="0.3">
      <c r="A4938" s="1">
        <v>510100</v>
      </c>
      <c r="B4938" s="1" t="s">
        <v>282</v>
      </c>
      <c r="C4938" s="1" t="s">
        <v>289</v>
      </c>
      <c r="D4938" s="1" t="s">
        <v>283</v>
      </c>
      <c r="E4938" s="6">
        <v>2009</v>
      </c>
      <c r="F4938" s="2">
        <v>6562330624</v>
      </c>
      <c r="G4938" s="2">
        <v>4971154944</v>
      </c>
      <c r="H4938" s="4">
        <v>0.75752889999999995</v>
      </c>
      <c r="I4938" s="2">
        <v>1591175680</v>
      </c>
    </row>
    <row r="4939" spans="1:9" x14ac:dyDescent="0.3">
      <c r="A4939" s="1">
        <v>510100</v>
      </c>
      <c r="B4939" s="1" t="s">
        <v>282</v>
      </c>
      <c r="C4939" s="1" t="s">
        <v>289</v>
      </c>
      <c r="D4939" s="1" t="s">
        <v>283</v>
      </c>
      <c r="E4939" s="6">
        <v>2010</v>
      </c>
      <c r="F4939" s="2">
        <v>6855643136</v>
      </c>
      <c r="G4939" s="2">
        <v>5495336960</v>
      </c>
      <c r="H4939" s="4">
        <v>0.80157860000000003</v>
      </c>
      <c r="I4939" s="2">
        <v>1360306176</v>
      </c>
    </row>
    <row r="4940" spans="1:9" x14ac:dyDescent="0.3">
      <c r="A4940" s="1">
        <v>510100</v>
      </c>
      <c r="B4940" s="1" t="s">
        <v>282</v>
      </c>
      <c r="C4940" s="1" t="s">
        <v>289</v>
      </c>
      <c r="D4940" s="1" t="s">
        <v>283</v>
      </c>
      <c r="E4940" s="6">
        <v>2011</v>
      </c>
      <c r="F4940" s="2">
        <v>7037186560</v>
      </c>
      <c r="G4940" s="2">
        <v>5318209024</v>
      </c>
      <c r="H4940" s="4">
        <v>0.7557294</v>
      </c>
      <c r="I4940" s="2">
        <v>1718977536</v>
      </c>
    </row>
    <row r="4941" spans="1:9" x14ac:dyDescent="0.3">
      <c r="A4941" s="1">
        <v>510100</v>
      </c>
      <c r="B4941" s="1" t="s">
        <v>282</v>
      </c>
      <c r="C4941" s="1" t="s">
        <v>289</v>
      </c>
      <c r="D4941" s="1" t="s">
        <v>283</v>
      </c>
      <c r="E4941" s="6">
        <v>2012</v>
      </c>
      <c r="F4941" s="2">
        <v>7319204864</v>
      </c>
      <c r="G4941" s="2">
        <v>5904284160</v>
      </c>
      <c r="H4941" s="4">
        <v>0.80668379999999995</v>
      </c>
      <c r="I4941" s="2">
        <v>1414920704</v>
      </c>
    </row>
    <row r="4942" spans="1:9" x14ac:dyDescent="0.3">
      <c r="A4942" s="1">
        <v>510100</v>
      </c>
      <c r="B4942" s="1" t="s">
        <v>282</v>
      </c>
      <c r="C4942" s="1" t="s">
        <v>289</v>
      </c>
      <c r="D4942" s="1" t="s">
        <v>283</v>
      </c>
      <c r="E4942" s="6">
        <v>2013</v>
      </c>
      <c r="F4942" s="2">
        <v>8045046784</v>
      </c>
      <c r="G4942" s="2">
        <v>6524646400</v>
      </c>
      <c r="H4942" s="4">
        <v>0.81101409999999996</v>
      </c>
      <c r="I4942" s="2">
        <v>1520400384</v>
      </c>
    </row>
    <row r="4943" spans="1:9" x14ac:dyDescent="0.3">
      <c r="A4943" s="1">
        <v>510100</v>
      </c>
      <c r="B4943" s="1" t="s">
        <v>282</v>
      </c>
      <c r="C4943" s="1" t="s">
        <v>289</v>
      </c>
      <c r="D4943" s="1" t="s">
        <v>283</v>
      </c>
      <c r="E4943" s="6">
        <v>2014</v>
      </c>
      <c r="F4943" s="2">
        <v>8436857856</v>
      </c>
      <c r="G4943" s="2">
        <v>6672165888</v>
      </c>
      <c r="H4943" s="4">
        <v>0.79083539999999997</v>
      </c>
      <c r="I4943" s="2">
        <v>1764691968</v>
      </c>
    </row>
    <row r="4944" spans="1:9" x14ac:dyDescent="0.3">
      <c r="A4944" s="1">
        <v>510100</v>
      </c>
      <c r="B4944" s="1" t="s">
        <v>282</v>
      </c>
      <c r="C4944" s="1" t="s">
        <v>289</v>
      </c>
      <c r="D4944" s="1" t="s">
        <v>283</v>
      </c>
      <c r="E4944" s="6">
        <v>2015</v>
      </c>
      <c r="F4944" s="2">
        <v>8757144576</v>
      </c>
      <c r="G4944" s="2">
        <v>6427796480</v>
      </c>
      <c r="H4944" s="4">
        <v>0.73400600000000005</v>
      </c>
      <c r="I4944" s="2">
        <v>2329348096</v>
      </c>
    </row>
    <row r="4945" spans="1:9" x14ac:dyDescent="0.3">
      <c r="A4945" s="1">
        <v>510100</v>
      </c>
      <c r="B4945" s="1" t="s">
        <v>282</v>
      </c>
      <c r="C4945" s="1" t="s">
        <v>289</v>
      </c>
      <c r="D4945" s="1" t="s">
        <v>283</v>
      </c>
      <c r="E4945" s="6">
        <v>2016</v>
      </c>
      <c r="F4945" s="2">
        <v>9096004608</v>
      </c>
      <c r="G4945" s="2">
        <v>6678504960</v>
      </c>
      <c r="H4945" s="4">
        <v>0.73422399999999999</v>
      </c>
      <c r="I4945" s="2">
        <v>2417499648</v>
      </c>
    </row>
    <row r="4946" spans="1:9" x14ac:dyDescent="0.3">
      <c r="A4946" s="1">
        <v>510100</v>
      </c>
      <c r="B4946" s="1" t="s">
        <v>282</v>
      </c>
      <c r="C4946" s="1" t="s">
        <v>289</v>
      </c>
      <c r="D4946" s="1" t="s">
        <v>283</v>
      </c>
      <c r="E4946" s="6">
        <v>2017</v>
      </c>
      <c r="F4946" s="2">
        <v>9637866496</v>
      </c>
      <c r="G4946" s="2">
        <v>7358525952</v>
      </c>
      <c r="H4946" s="4">
        <v>0.76350150000000006</v>
      </c>
      <c r="I4946" s="2">
        <v>2279340544</v>
      </c>
    </row>
    <row r="4947" spans="1:9" x14ac:dyDescent="0.3">
      <c r="A4947" s="1">
        <v>510100</v>
      </c>
      <c r="B4947" s="1" t="s">
        <v>282</v>
      </c>
      <c r="C4947" s="1" t="s">
        <v>289</v>
      </c>
      <c r="D4947" s="1" t="s">
        <v>283</v>
      </c>
      <c r="E4947" s="6">
        <v>2018</v>
      </c>
      <c r="F4947" s="2">
        <v>9876659200</v>
      </c>
      <c r="G4947" s="2">
        <v>6831368704</v>
      </c>
      <c r="H4947" s="4">
        <v>0.69166799999999995</v>
      </c>
      <c r="I4947" s="2">
        <v>3045290496</v>
      </c>
    </row>
    <row r="4948" spans="1:9" x14ac:dyDescent="0.3">
      <c r="A4948" s="1">
        <v>510100</v>
      </c>
      <c r="B4948" s="1" t="s">
        <v>282</v>
      </c>
      <c r="C4948" s="1" t="s">
        <v>289</v>
      </c>
      <c r="D4948" s="1" t="s">
        <v>283</v>
      </c>
      <c r="E4948" s="6">
        <v>2019</v>
      </c>
      <c r="F4948" s="2">
        <v>10140485632</v>
      </c>
      <c r="G4948" s="2">
        <v>7790558720</v>
      </c>
      <c r="H4948" s="4">
        <v>0.76826289999999997</v>
      </c>
      <c r="I4948" s="2">
        <v>2349926912</v>
      </c>
    </row>
    <row r="4949" spans="1:9" x14ac:dyDescent="0.3">
      <c r="A4949" s="1">
        <v>510100</v>
      </c>
      <c r="B4949" s="1" t="s">
        <v>282</v>
      </c>
      <c r="C4949" s="1" t="s">
        <v>289</v>
      </c>
      <c r="D4949" s="1" t="s">
        <v>283</v>
      </c>
      <c r="E4949" s="6">
        <v>2020</v>
      </c>
      <c r="F4949" s="2">
        <v>10467601408</v>
      </c>
      <c r="G4949" s="2">
        <v>8294241792</v>
      </c>
      <c r="H4949" s="4">
        <v>0.79237270000000004</v>
      </c>
      <c r="I4949" s="2">
        <v>2173359616</v>
      </c>
    </row>
    <row r="4950" spans="1:9" x14ac:dyDescent="0.3">
      <c r="A4950" s="1">
        <v>510100</v>
      </c>
      <c r="B4950" s="1" t="s">
        <v>282</v>
      </c>
      <c r="C4950" s="1" t="s">
        <v>289</v>
      </c>
      <c r="D4950" s="1" t="s">
        <v>283</v>
      </c>
      <c r="E4950" s="6">
        <v>2021</v>
      </c>
      <c r="F4950" s="2">
        <v>10914587648</v>
      </c>
      <c r="G4950" s="2">
        <v>9389867008</v>
      </c>
      <c r="H4950" s="4">
        <v>0.86030439999999997</v>
      </c>
      <c r="I4950" s="2">
        <v>1524720640</v>
      </c>
    </row>
    <row r="4951" spans="1:9" x14ac:dyDescent="0.3">
      <c r="A4951" s="1">
        <v>510100</v>
      </c>
      <c r="B4951" s="1" t="s">
        <v>282</v>
      </c>
      <c r="C4951" s="1" t="s">
        <v>289</v>
      </c>
      <c r="D4951" s="1" t="s">
        <v>283</v>
      </c>
      <c r="E4951" s="6">
        <v>2022</v>
      </c>
      <c r="F4951" s="2">
        <v>11202446336</v>
      </c>
      <c r="G4951" s="2">
        <v>9250854912</v>
      </c>
      <c r="H4951" s="4">
        <v>0.82578879999999999</v>
      </c>
      <c r="I4951" s="2">
        <v>1951591424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2432-C2E0-4BFB-A305-3F9CFC06942D}">
  <dimension ref="A1:E23"/>
  <sheetViews>
    <sheetView workbookViewId="0">
      <selection activeCell="H11" sqref="H11"/>
    </sheetView>
  </sheetViews>
  <sheetFormatPr defaultRowHeight="14.4" x14ac:dyDescent="0.3"/>
  <cols>
    <col min="1" max="1" width="9" bestFit="1" customWidth="1"/>
    <col min="2" max="3" width="17.44140625" style="3" bestFit="1" customWidth="1"/>
    <col min="4" max="4" width="9" style="5" bestFit="1" customWidth="1"/>
    <col min="5" max="5" width="17.44140625" style="3" bestFit="1" customWidth="1"/>
  </cols>
  <sheetData>
    <row r="1" spans="1:5" x14ac:dyDescent="0.3">
      <c r="A1" s="1" t="s">
        <v>3</v>
      </c>
      <c r="B1" s="2" t="s">
        <v>4</v>
      </c>
      <c r="C1" s="2" t="s">
        <v>5</v>
      </c>
      <c r="D1" s="4" t="s">
        <v>6</v>
      </c>
      <c r="E1" s="2" t="s">
        <v>7</v>
      </c>
    </row>
    <row r="2" spans="1:5" x14ac:dyDescent="0.3">
      <c r="A2" s="1">
        <v>2001</v>
      </c>
      <c r="B2" s="2">
        <v>2207323552704</v>
      </c>
      <c r="C2" s="2">
        <v>2105348969428</v>
      </c>
      <c r="D2" s="4">
        <v>0.95380169999999997</v>
      </c>
      <c r="E2" s="2">
        <v>101974581248</v>
      </c>
    </row>
    <row r="3" spans="1:5" x14ac:dyDescent="0.3">
      <c r="A3" s="1">
        <v>2002</v>
      </c>
      <c r="B3" s="2">
        <v>2361539290216</v>
      </c>
      <c r="C3" s="2">
        <v>1927882428356</v>
      </c>
      <c r="D3" s="4">
        <v>0.81636690000000001</v>
      </c>
      <c r="E3" s="2">
        <v>433656856576</v>
      </c>
    </row>
    <row r="4" spans="1:5" x14ac:dyDescent="0.3">
      <c r="A4" s="1">
        <v>2003</v>
      </c>
      <c r="B4" s="2">
        <v>2513670588608</v>
      </c>
      <c r="C4" s="2">
        <v>2006255018008</v>
      </c>
      <c r="D4" s="4">
        <v>0.7981376</v>
      </c>
      <c r="E4" s="2">
        <v>507415560192</v>
      </c>
    </row>
    <row r="5" spans="1:5" x14ac:dyDescent="0.3">
      <c r="A5" s="1">
        <v>2004</v>
      </c>
      <c r="B5" s="2">
        <v>2666081018920</v>
      </c>
      <c r="C5" s="2">
        <v>2254040037352</v>
      </c>
      <c r="D5" s="4">
        <v>0.8454507</v>
      </c>
      <c r="E5" s="2">
        <v>412040986624</v>
      </c>
    </row>
    <row r="6" spans="1:5" x14ac:dyDescent="0.3">
      <c r="A6" s="1">
        <v>2005</v>
      </c>
      <c r="B6" s="2">
        <v>2833326974600</v>
      </c>
      <c r="C6" s="2">
        <v>2450619436768</v>
      </c>
      <c r="D6" s="4">
        <v>0.86492650000000004</v>
      </c>
      <c r="E6" s="2">
        <v>382707531776</v>
      </c>
    </row>
    <row r="7" spans="1:5" x14ac:dyDescent="0.3">
      <c r="A7" s="1">
        <v>2006</v>
      </c>
      <c r="B7" s="2">
        <v>3019866682472</v>
      </c>
      <c r="C7" s="2">
        <v>2679946626960</v>
      </c>
      <c r="D7" s="4">
        <v>0.88743870000000002</v>
      </c>
      <c r="E7" s="2">
        <v>339920060416</v>
      </c>
    </row>
    <row r="8" spans="1:5" x14ac:dyDescent="0.3">
      <c r="A8" s="1">
        <v>2007</v>
      </c>
      <c r="B8" s="2">
        <v>3234969968384</v>
      </c>
      <c r="C8" s="2">
        <v>2989710818761</v>
      </c>
      <c r="D8" s="4">
        <v>0.92418500000000003</v>
      </c>
      <c r="E8" s="2">
        <v>245259157504</v>
      </c>
    </row>
    <row r="9" spans="1:5" x14ac:dyDescent="0.3">
      <c r="A9" s="1">
        <v>2008</v>
      </c>
      <c r="B9" s="2">
        <v>3418729606176</v>
      </c>
      <c r="C9" s="2">
        <v>2657028230516</v>
      </c>
      <c r="D9" s="4">
        <v>0.77719749999999999</v>
      </c>
      <c r="E9" s="2">
        <v>761701400576</v>
      </c>
    </row>
    <row r="10" spans="1:5" x14ac:dyDescent="0.3">
      <c r="A10" s="1">
        <v>2009</v>
      </c>
      <c r="B10" s="2">
        <v>3594082249520</v>
      </c>
      <c r="C10" s="2">
        <v>2244744243124</v>
      </c>
      <c r="D10" s="4">
        <v>0.62456670000000003</v>
      </c>
      <c r="E10" s="2">
        <v>1349338005504</v>
      </c>
    </row>
    <row r="11" spans="1:5" x14ac:dyDescent="0.3">
      <c r="A11" s="1">
        <v>2010</v>
      </c>
      <c r="B11" s="2">
        <v>3763085576400</v>
      </c>
      <c r="C11" s="2">
        <v>2468703253592</v>
      </c>
      <c r="D11" s="4">
        <v>0.6560317</v>
      </c>
      <c r="E11" s="2">
        <v>1294382268416</v>
      </c>
    </row>
    <row r="12" spans="1:5" x14ac:dyDescent="0.3">
      <c r="A12" s="1">
        <v>2011</v>
      </c>
      <c r="B12" s="2">
        <v>3921963815376</v>
      </c>
      <c r="C12" s="2">
        <v>2764584614360</v>
      </c>
      <c r="D12" s="4">
        <v>0.70489809999999997</v>
      </c>
      <c r="E12" s="2">
        <v>1157379260416</v>
      </c>
    </row>
    <row r="13" spans="1:5" x14ac:dyDescent="0.3">
      <c r="A13" s="1">
        <v>2012</v>
      </c>
      <c r="B13" s="2">
        <v>4073323982256</v>
      </c>
      <c r="C13" s="2">
        <v>2789552370668</v>
      </c>
      <c r="D13" s="4">
        <v>0.68483439999999995</v>
      </c>
      <c r="E13" s="2">
        <v>1283771596800</v>
      </c>
    </row>
    <row r="14" spans="1:5" x14ac:dyDescent="0.3">
      <c r="A14" s="1">
        <v>2013</v>
      </c>
      <c r="B14" s="2">
        <v>4351769987648</v>
      </c>
      <c r="C14" s="2">
        <v>3085051471816</v>
      </c>
      <c r="D14" s="4">
        <v>0.70891879999999996</v>
      </c>
      <c r="E14" s="2">
        <v>1266718474240</v>
      </c>
    </row>
    <row r="15" spans="1:5" x14ac:dyDescent="0.3">
      <c r="A15" s="1">
        <v>2014</v>
      </c>
      <c r="B15" s="2">
        <v>4545933935819</v>
      </c>
      <c r="C15" s="2">
        <v>3448858422008</v>
      </c>
      <c r="D15" s="4">
        <v>0.75866880000000003</v>
      </c>
      <c r="E15" s="2">
        <v>1097075523584</v>
      </c>
    </row>
    <row r="16" spans="1:5" x14ac:dyDescent="0.3">
      <c r="A16" s="1">
        <v>2015</v>
      </c>
      <c r="B16" s="2">
        <v>4757329163278</v>
      </c>
      <c r="C16" s="2">
        <v>3447603222256</v>
      </c>
      <c r="D16" s="4">
        <v>0.72469300000000003</v>
      </c>
      <c r="E16" s="2">
        <v>1309725949952</v>
      </c>
    </row>
    <row r="17" spans="1:5" x14ac:dyDescent="0.3">
      <c r="A17" s="1">
        <v>2016</v>
      </c>
      <c r="B17" s="2">
        <v>5076685855297</v>
      </c>
      <c r="C17" s="2">
        <v>3420307069144</v>
      </c>
      <c r="D17" s="4">
        <v>0.67372829999999995</v>
      </c>
      <c r="E17" s="2">
        <v>1656378753024</v>
      </c>
    </row>
    <row r="18" spans="1:5" x14ac:dyDescent="0.3">
      <c r="A18" s="1">
        <v>2017</v>
      </c>
      <c r="B18" s="2">
        <v>5282871410856</v>
      </c>
      <c r="C18" s="2">
        <v>3749791422004</v>
      </c>
      <c r="D18" s="4">
        <v>0.70980169999999998</v>
      </c>
      <c r="E18" s="2">
        <v>1533079977984</v>
      </c>
    </row>
    <row r="19" spans="1:5" x14ac:dyDescent="0.3">
      <c r="A19" s="1">
        <v>2018</v>
      </c>
      <c r="B19" s="2">
        <v>5433942667191</v>
      </c>
      <c r="C19" s="2">
        <v>3911866491551</v>
      </c>
      <c r="D19" s="4">
        <v>0.7198947</v>
      </c>
      <c r="E19" s="2">
        <v>1522076221440</v>
      </c>
    </row>
    <row r="20" spans="1:5" x14ac:dyDescent="0.3">
      <c r="A20" s="1">
        <v>2019</v>
      </c>
      <c r="B20" s="2">
        <v>5645137235811</v>
      </c>
      <c r="C20" s="2">
        <v>4107336752722</v>
      </c>
      <c r="D20" s="4">
        <v>0.72758849999999997</v>
      </c>
      <c r="E20" s="2">
        <v>1537800536064</v>
      </c>
    </row>
    <row r="21" spans="1:5" x14ac:dyDescent="0.3">
      <c r="A21" s="1">
        <v>2020</v>
      </c>
      <c r="B21" s="2">
        <v>5890382235956</v>
      </c>
      <c r="C21" s="2">
        <v>4189744011404</v>
      </c>
      <c r="D21" s="4">
        <v>0.71128559999999996</v>
      </c>
      <c r="E21" s="2">
        <v>1700638228480</v>
      </c>
    </row>
    <row r="22" spans="1:5" x14ac:dyDescent="0.3">
      <c r="A22" s="1">
        <v>2021</v>
      </c>
      <c r="B22" s="2">
        <v>6140388108240</v>
      </c>
      <c r="C22" s="2">
        <v>5153802078336</v>
      </c>
      <c r="D22" s="4">
        <v>0.83932839999999997</v>
      </c>
      <c r="E22" s="2">
        <v>986586021888</v>
      </c>
    </row>
    <row r="23" spans="1:5" x14ac:dyDescent="0.3">
      <c r="A23" s="1">
        <v>2022</v>
      </c>
      <c r="B23" s="2">
        <v>6369332308752</v>
      </c>
      <c r="C23" s="2">
        <v>4923680178062</v>
      </c>
      <c r="D23" s="4">
        <v>0.77302930000000003</v>
      </c>
      <c r="E23" s="2">
        <v>1445652070400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6A49-DBD9-4E40-A991-AA75FD699E1B}">
  <dimension ref="A1:N1563"/>
  <sheetViews>
    <sheetView workbookViewId="0">
      <selection activeCell="I1" sqref="I1:J1"/>
    </sheetView>
  </sheetViews>
  <sheetFormatPr defaultRowHeight="14.4" x14ac:dyDescent="0.3"/>
  <cols>
    <col min="1" max="1" width="7.6640625" bestFit="1" customWidth="1"/>
    <col min="2" max="2" width="20" bestFit="1" customWidth="1"/>
    <col min="3" max="3" width="18.21875" bestFit="1" customWidth="1"/>
    <col min="4" max="4" width="14" bestFit="1" customWidth="1"/>
    <col min="5" max="5" width="4.33203125" bestFit="1" customWidth="1"/>
    <col min="6" max="6" width="10.6640625" style="5" bestFit="1" customWidth="1"/>
    <col min="7" max="8" width="16.109375" style="3" bestFit="1" customWidth="1"/>
    <col min="9" max="9" width="8.44140625" style="5" bestFit="1" customWidth="1"/>
    <col min="10" max="10" width="16.109375" style="3" bestFit="1" customWidth="1"/>
    <col min="11" max="11" width="18.5546875" style="2" bestFit="1" customWidth="1"/>
    <col min="12" max="12" width="16.109375" style="2" bestFit="1" customWidth="1"/>
    <col min="13" max="13" width="9" style="4" bestFit="1" customWidth="1"/>
    <col min="14" max="14" width="15.88671875" style="2" bestFit="1" customWidth="1"/>
  </cols>
  <sheetData>
    <row r="1" spans="1:14" x14ac:dyDescent="0.3">
      <c r="A1" s="1" t="s">
        <v>0</v>
      </c>
      <c r="B1" s="1" t="s">
        <v>1</v>
      </c>
      <c r="C1" s="1" t="s">
        <v>284</v>
      </c>
      <c r="D1" s="1" t="s">
        <v>2</v>
      </c>
      <c r="E1" s="1" t="s">
        <v>3</v>
      </c>
      <c r="F1" s="4" t="s">
        <v>285</v>
      </c>
      <c r="G1" s="2" t="s">
        <v>4</v>
      </c>
      <c r="H1" s="2" t="s">
        <v>5</v>
      </c>
      <c r="I1" s="4" t="s">
        <v>6</v>
      </c>
      <c r="J1" s="2" t="s">
        <v>7</v>
      </c>
      <c r="K1" s="2" t="s">
        <v>290</v>
      </c>
      <c r="L1" s="2" t="s">
        <v>291</v>
      </c>
      <c r="M1" s="4" t="s">
        <v>292</v>
      </c>
      <c r="N1" s="2" t="s">
        <v>293</v>
      </c>
    </row>
    <row r="2" spans="1:14" x14ac:dyDescent="0.3">
      <c r="A2" s="1">
        <v>10201</v>
      </c>
      <c r="B2" s="1" t="s">
        <v>10</v>
      </c>
      <c r="C2" s="1" t="s">
        <v>286</v>
      </c>
      <c r="D2" s="1" t="s">
        <v>9</v>
      </c>
      <c r="E2" s="1">
        <v>2001</v>
      </c>
      <c r="F2" s="4">
        <v>0.62297000000000002</v>
      </c>
      <c r="G2" s="2">
        <v>17238616064</v>
      </c>
      <c r="H2" s="2">
        <v>16593750016</v>
      </c>
      <c r="I2" s="4">
        <v>0.9625918</v>
      </c>
      <c r="J2" s="2">
        <v>644866048</v>
      </c>
      <c r="K2" s="2">
        <f>G2*$F2</f>
        <v>10739140649.390079</v>
      </c>
      <c r="L2" s="2">
        <f>H2*$F2</f>
        <v>10337408447.46752</v>
      </c>
      <c r="M2" s="4">
        <f>L2/K2</f>
        <v>0.96259177386364003</v>
      </c>
      <c r="N2" s="2">
        <f>K2-L2</f>
        <v>401732201.92255974</v>
      </c>
    </row>
    <row r="3" spans="1:14" x14ac:dyDescent="0.3">
      <c r="A3" s="1">
        <v>10201</v>
      </c>
      <c r="B3" s="1" t="s">
        <v>10</v>
      </c>
      <c r="C3" s="1" t="s">
        <v>286</v>
      </c>
      <c r="D3" s="1" t="s">
        <v>9</v>
      </c>
      <c r="E3" s="1">
        <v>2002</v>
      </c>
      <c r="F3" s="4">
        <v>0.62297000000000002</v>
      </c>
      <c r="G3" s="2">
        <v>18374174720</v>
      </c>
      <c r="H3" s="2">
        <v>15671942144</v>
      </c>
      <c r="I3" s="4">
        <v>0.8529331</v>
      </c>
      <c r="J3" s="2">
        <v>2702232576</v>
      </c>
      <c r="K3" s="2">
        <f t="shared" ref="K3:K66" si="0">G3*$F3</f>
        <v>11446559625.318401</v>
      </c>
      <c r="L3" s="2">
        <f t="shared" ref="L3:L66" si="1">H3*$F3</f>
        <v>9763149797.4476795</v>
      </c>
      <c r="M3" s="4">
        <f t="shared" ref="M3:M66" si="2">L3/K3</f>
        <v>0.85293311851124043</v>
      </c>
      <c r="N3" s="2">
        <f t="shared" ref="N3:N66" si="3">K3-L3</f>
        <v>1683409827.8707218</v>
      </c>
    </row>
    <row r="4" spans="1:14" x14ac:dyDescent="0.3">
      <c r="A4" s="1">
        <v>10201</v>
      </c>
      <c r="B4" s="1" t="s">
        <v>10</v>
      </c>
      <c r="C4" s="1" t="s">
        <v>286</v>
      </c>
      <c r="D4" s="1" t="s">
        <v>9</v>
      </c>
      <c r="E4" s="1">
        <v>2003</v>
      </c>
      <c r="F4" s="4">
        <v>0.62297000000000002</v>
      </c>
      <c r="G4" s="2">
        <v>19357734912</v>
      </c>
      <c r="H4" s="2">
        <v>15178636288</v>
      </c>
      <c r="I4" s="4">
        <v>0.78411220000000004</v>
      </c>
      <c r="J4" s="2">
        <v>4179098624</v>
      </c>
      <c r="K4" s="2">
        <f t="shared" si="0"/>
        <v>12059288118.128641</v>
      </c>
      <c r="L4" s="2">
        <f t="shared" si="1"/>
        <v>9455835048.3353596</v>
      </c>
      <c r="M4" s="4">
        <f t="shared" si="2"/>
        <v>0.784112209253917</v>
      </c>
      <c r="N4" s="2">
        <f t="shared" si="3"/>
        <v>2603453069.7932816</v>
      </c>
    </row>
    <row r="5" spans="1:14" x14ac:dyDescent="0.3">
      <c r="A5" s="1">
        <v>10201</v>
      </c>
      <c r="B5" s="1" t="s">
        <v>10</v>
      </c>
      <c r="C5" s="1" t="s">
        <v>286</v>
      </c>
      <c r="D5" s="1" t="s">
        <v>9</v>
      </c>
      <c r="E5" s="1">
        <v>2004</v>
      </c>
      <c r="F5" s="4">
        <v>0.62297000000000002</v>
      </c>
      <c r="G5" s="2">
        <v>20886190080</v>
      </c>
      <c r="H5" s="2">
        <v>16814597120</v>
      </c>
      <c r="I5" s="4">
        <v>0.8050581</v>
      </c>
      <c r="J5" s="2">
        <v>4071592960</v>
      </c>
      <c r="K5" s="2">
        <f t="shared" si="0"/>
        <v>13011469834.1376</v>
      </c>
      <c r="L5" s="2">
        <f t="shared" si="1"/>
        <v>10474989567.846401</v>
      </c>
      <c r="M5" s="4">
        <f t="shared" si="2"/>
        <v>0.80505812958683953</v>
      </c>
      <c r="N5" s="2">
        <f t="shared" si="3"/>
        <v>2536480266.2911987</v>
      </c>
    </row>
    <row r="6" spans="1:14" x14ac:dyDescent="0.3">
      <c r="A6" s="1">
        <v>10201</v>
      </c>
      <c r="B6" s="1" t="s">
        <v>10</v>
      </c>
      <c r="C6" s="1" t="s">
        <v>286</v>
      </c>
      <c r="D6" s="1" t="s">
        <v>9</v>
      </c>
      <c r="E6" s="1">
        <v>2005</v>
      </c>
      <c r="F6" s="4">
        <v>0.62297000000000002</v>
      </c>
      <c r="G6" s="2">
        <v>23027337216</v>
      </c>
      <c r="H6" s="2">
        <v>18131705856</v>
      </c>
      <c r="I6" s="4">
        <v>0.78739919999999997</v>
      </c>
      <c r="J6" s="2">
        <v>4895631360</v>
      </c>
      <c r="K6" s="2">
        <f t="shared" si="0"/>
        <v>14345340265.451521</v>
      </c>
      <c r="L6" s="2">
        <f t="shared" si="1"/>
        <v>11295508797.11232</v>
      </c>
      <c r="M6" s="4">
        <f t="shared" si="2"/>
        <v>0.78739915457535459</v>
      </c>
      <c r="N6" s="2">
        <f t="shared" si="3"/>
        <v>3049831468.339201</v>
      </c>
    </row>
    <row r="7" spans="1:14" x14ac:dyDescent="0.3">
      <c r="A7" s="1">
        <v>10201</v>
      </c>
      <c r="B7" s="1" t="s">
        <v>10</v>
      </c>
      <c r="C7" s="1" t="s">
        <v>286</v>
      </c>
      <c r="D7" s="1" t="s">
        <v>9</v>
      </c>
      <c r="E7" s="1">
        <v>2006</v>
      </c>
      <c r="F7" s="4">
        <v>0.62297000000000002</v>
      </c>
      <c r="G7" s="2">
        <v>23945099264</v>
      </c>
      <c r="H7" s="2">
        <v>19157766144</v>
      </c>
      <c r="I7" s="4">
        <v>0.80007050000000002</v>
      </c>
      <c r="J7" s="2">
        <v>4787333120</v>
      </c>
      <c r="K7" s="2">
        <f t="shared" si="0"/>
        <v>14917078488.494081</v>
      </c>
      <c r="L7" s="2">
        <f t="shared" si="1"/>
        <v>11934713574.72768</v>
      </c>
      <c r="M7" s="4">
        <f t="shared" si="2"/>
        <v>0.80007044167081542</v>
      </c>
      <c r="N7" s="2">
        <f t="shared" si="3"/>
        <v>2982364913.7664013</v>
      </c>
    </row>
    <row r="8" spans="1:14" x14ac:dyDescent="0.3">
      <c r="A8" s="1">
        <v>10201</v>
      </c>
      <c r="B8" s="1" t="s">
        <v>10</v>
      </c>
      <c r="C8" s="1" t="s">
        <v>286</v>
      </c>
      <c r="D8" s="1" t="s">
        <v>9</v>
      </c>
      <c r="E8" s="1">
        <v>2007</v>
      </c>
      <c r="F8" s="4">
        <v>0.62297000000000002</v>
      </c>
      <c r="G8" s="2">
        <v>25971533824</v>
      </c>
      <c r="H8" s="2">
        <v>21819987968</v>
      </c>
      <c r="I8" s="4">
        <v>0.84015010000000001</v>
      </c>
      <c r="J8" s="2">
        <v>4151545856</v>
      </c>
      <c r="K8" s="2">
        <f t="shared" si="0"/>
        <v>16179486426.33728</v>
      </c>
      <c r="L8" s="2">
        <f t="shared" si="1"/>
        <v>13593197904.424961</v>
      </c>
      <c r="M8" s="4">
        <f t="shared" si="2"/>
        <v>0.84015014730614013</v>
      </c>
      <c r="N8" s="2">
        <f t="shared" si="3"/>
        <v>2586288521.9123192</v>
      </c>
    </row>
    <row r="9" spans="1:14" x14ac:dyDescent="0.3">
      <c r="A9" s="1">
        <v>10201</v>
      </c>
      <c r="B9" s="1" t="s">
        <v>10</v>
      </c>
      <c r="C9" s="1" t="s">
        <v>286</v>
      </c>
      <c r="D9" s="1" t="s">
        <v>9</v>
      </c>
      <c r="E9" s="1">
        <v>2008</v>
      </c>
      <c r="F9" s="4">
        <v>0.62297000000000002</v>
      </c>
      <c r="G9" s="2">
        <v>26804117504</v>
      </c>
      <c r="H9" s="2">
        <v>17958422528</v>
      </c>
      <c r="I9" s="4">
        <v>0.66998740000000001</v>
      </c>
      <c r="J9" s="2">
        <v>8845694976</v>
      </c>
      <c r="K9" s="2">
        <f t="shared" si="0"/>
        <v>16698161081.466881</v>
      </c>
      <c r="L9" s="2">
        <f t="shared" si="1"/>
        <v>11187558482.26816</v>
      </c>
      <c r="M9" s="4">
        <f t="shared" si="2"/>
        <v>0.66998745716287988</v>
      </c>
      <c r="N9" s="2">
        <f t="shared" si="3"/>
        <v>5510602599.1987209</v>
      </c>
    </row>
    <row r="10" spans="1:14" x14ac:dyDescent="0.3">
      <c r="A10" s="1">
        <v>10201</v>
      </c>
      <c r="B10" s="1" t="s">
        <v>10</v>
      </c>
      <c r="C10" s="1" t="s">
        <v>286</v>
      </c>
      <c r="D10" s="1" t="s">
        <v>9</v>
      </c>
      <c r="E10" s="1">
        <v>2009</v>
      </c>
      <c r="F10" s="4">
        <v>0.62297000000000002</v>
      </c>
      <c r="G10" s="2">
        <v>27537399808</v>
      </c>
      <c r="H10" s="2">
        <v>15971028992</v>
      </c>
      <c r="I10" s="4">
        <v>0.57997589999999999</v>
      </c>
      <c r="J10" s="2">
        <v>11566370816</v>
      </c>
      <c r="K10" s="2">
        <f t="shared" si="0"/>
        <v>17154973958.389761</v>
      </c>
      <c r="L10" s="2">
        <f t="shared" si="1"/>
        <v>9949471931.1462402</v>
      </c>
      <c r="M10" s="4">
        <f t="shared" si="2"/>
        <v>0.57997592740619586</v>
      </c>
      <c r="N10" s="2">
        <f t="shared" si="3"/>
        <v>7205502027.2435207</v>
      </c>
    </row>
    <row r="11" spans="1:14" x14ac:dyDescent="0.3">
      <c r="A11" s="1">
        <v>10201</v>
      </c>
      <c r="B11" s="1" t="s">
        <v>10</v>
      </c>
      <c r="C11" s="1" t="s">
        <v>286</v>
      </c>
      <c r="D11" s="1" t="s">
        <v>9</v>
      </c>
      <c r="E11" s="1">
        <v>2010</v>
      </c>
      <c r="F11" s="4">
        <v>0.62297000000000002</v>
      </c>
      <c r="G11" s="2">
        <v>28299522048</v>
      </c>
      <c r="H11" s="2">
        <v>16888882176</v>
      </c>
      <c r="I11" s="4">
        <v>0.59679040000000005</v>
      </c>
      <c r="J11" s="2">
        <v>11410639872</v>
      </c>
      <c r="K11" s="2">
        <f t="shared" si="0"/>
        <v>17629753250.242561</v>
      </c>
      <c r="L11" s="2">
        <f t="shared" si="1"/>
        <v>10521266929.18272</v>
      </c>
      <c r="M11" s="4">
        <f t="shared" si="2"/>
        <v>0.5967903679558284</v>
      </c>
      <c r="N11" s="2">
        <f t="shared" si="3"/>
        <v>7108486321.0598412</v>
      </c>
    </row>
    <row r="12" spans="1:14" x14ac:dyDescent="0.3">
      <c r="A12" s="1">
        <v>10201</v>
      </c>
      <c r="B12" s="1" t="s">
        <v>10</v>
      </c>
      <c r="C12" s="1" t="s">
        <v>286</v>
      </c>
      <c r="D12" s="1" t="s">
        <v>9</v>
      </c>
      <c r="E12" s="1">
        <v>2011</v>
      </c>
      <c r="F12" s="4">
        <v>0.62297000000000002</v>
      </c>
      <c r="G12" s="2">
        <v>28776316928</v>
      </c>
      <c r="H12" s="2">
        <v>16597081088</v>
      </c>
      <c r="I12" s="4">
        <v>0.57676179999999999</v>
      </c>
      <c r="J12" s="2">
        <v>12179235840</v>
      </c>
      <c r="K12" s="2">
        <f t="shared" si="0"/>
        <v>17926782156.636162</v>
      </c>
      <c r="L12" s="2">
        <f t="shared" si="1"/>
        <v>10339483605.391361</v>
      </c>
      <c r="M12" s="4">
        <f t="shared" si="2"/>
        <v>0.57676182568905021</v>
      </c>
      <c r="N12" s="2">
        <f t="shared" si="3"/>
        <v>7587298551.2448006</v>
      </c>
    </row>
    <row r="13" spans="1:14" x14ac:dyDescent="0.3">
      <c r="A13" s="1">
        <v>10201</v>
      </c>
      <c r="B13" s="1" t="s">
        <v>10</v>
      </c>
      <c r="C13" s="1" t="s">
        <v>286</v>
      </c>
      <c r="D13" s="1" t="s">
        <v>9</v>
      </c>
      <c r="E13" s="1">
        <v>2012</v>
      </c>
      <c r="F13" s="4">
        <v>0.62297000000000002</v>
      </c>
      <c r="G13" s="2">
        <v>28251367424</v>
      </c>
      <c r="H13" s="2">
        <v>18786007040</v>
      </c>
      <c r="I13" s="4">
        <v>0.66495919999999997</v>
      </c>
      <c r="J13" s="2">
        <v>9465360384</v>
      </c>
      <c r="K13" s="2">
        <f t="shared" si="0"/>
        <v>17599754364.12928</v>
      </c>
      <c r="L13" s="2">
        <f t="shared" si="1"/>
        <v>11703118805.708801</v>
      </c>
      <c r="M13" s="4">
        <f t="shared" si="2"/>
        <v>0.66495921270136404</v>
      </c>
      <c r="N13" s="2">
        <f t="shared" si="3"/>
        <v>5896635558.4204788</v>
      </c>
    </row>
    <row r="14" spans="1:14" x14ac:dyDescent="0.3">
      <c r="A14" s="1">
        <v>10201</v>
      </c>
      <c r="B14" s="1" t="s">
        <v>10</v>
      </c>
      <c r="C14" s="1" t="s">
        <v>286</v>
      </c>
      <c r="D14" s="1" t="s">
        <v>9</v>
      </c>
      <c r="E14" s="1">
        <v>2013</v>
      </c>
      <c r="F14" s="4">
        <v>0.62297000000000002</v>
      </c>
      <c r="G14" s="2">
        <v>30437058560</v>
      </c>
      <c r="H14" s="2">
        <v>20641738752</v>
      </c>
      <c r="I14" s="4">
        <v>0.67817780000000005</v>
      </c>
      <c r="J14" s="2">
        <v>9795319808</v>
      </c>
      <c r="K14" s="2">
        <f t="shared" si="0"/>
        <v>18961374371.123199</v>
      </c>
      <c r="L14" s="2">
        <f t="shared" si="1"/>
        <v>12859183990.333441</v>
      </c>
      <c r="M14" s="4">
        <f t="shared" si="2"/>
        <v>0.67817784400254488</v>
      </c>
      <c r="N14" s="2">
        <f t="shared" si="3"/>
        <v>6102190380.7897587</v>
      </c>
    </row>
    <row r="15" spans="1:14" x14ac:dyDescent="0.3">
      <c r="A15" s="1">
        <v>10201</v>
      </c>
      <c r="B15" s="1" t="s">
        <v>10</v>
      </c>
      <c r="C15" s="1" t="s">
        <v>286</v>
      </c>
      <c r="D15" s="1" t="s">
        <v>9</v>
      </c>
      <c r="E15" s="1">
        <v>2014</v>
      </c>
      <c r="F15" s="4">
        <v>0.62297000000000002</v>
      </c>
      <c r="G15" s="2">
        <v>31338446848</v>
      </c>
      <c r="H15" s="2">
        <v>22253817856</v>
      </c>
      <c r="I15" s="4">
        <v>0.71011230000000003</v>
      </c>
      <c r="J15" s="2">
        <v>9084628992</v>
      </c>
      <c r="K15" s="2">
        <f t="shared" si="0"/>
        <v>19522912232.89856</v>
      </c>
      <c r="L15" s="2">
        <f t="shared" si="1"/>
        <v>13863460909.752321</v>
      </c>
      <c r="M15" s="4">
        <f t="shared" si="2"/>
        <v>0.71011234104667276</v>
      </c>
      <c r="N15" s="2">
        <f t="shared" si="3"/>
        <v>5659451323.1462383</v>
      </c>
    </row>
    <row r="16" spans="1:14" x14ac:dyDescent="0.3">
      <c r="A16" s="1">
        <v>10201</v>
      </c>
      <c r="B16" s="1" t="s">
        <v>10</v>
      </c>
      <c r="C16" s="1" t="s">
        <v>286</v>
      </c>
      <c r="D16" s="1" t="s">
        <v>9</v>
      </c>
      <c r="E16" s="1">
        <v>2015</v>
      </c>
      <c r="F16" s="4">
        <v>0.62297000000000002</v>
      </c>
      <c r="G16" s="2">
        <v>32213446656</v>
      </c>
      <c r="H16" s="2">
        <v>21747730432</v>
      </c>
      <c r="I16" s="4">
        <v>0.67511339999999997</v>
      </c>
      <c r="J16" s="2">
        <v>10465716224</v>
      </c>
      <c r="K16" s="2">
        <f t="shared" si="0"/>
        <v>20068010863.288322</v>
      </c>
      <c r="L16" s="2">
        <f t="shared" si="1"/>
        <v>13548183627.22304</v>
      </c>
      <c r="M16" s="4">
        <f t="shared" si="2"/>
        <v>0.67511342900494364</v>
      </c>
      <c r="N16" s="2">
        <f t="shared" si="3"/>
        <v>6519827236.0652828</v>
      </c>
    </row>
    <row r="17" spans="1:14" x14ac:dyDescent="0.3">
      <c r="A17" s="1">
        <v>10201</v>
      </c>
      <c r="B17" s="1" t="s">
        <v>10</v>
      </c>
      <c r="C17" s="1" t="s">
        <v>286</v>
      </c>
      <c r="D17" s="1" t="s">
        <v>9</v>
      </c>
      <c r="E17" s="1">
        <v>2016</v>
      </c>
      <c r="F17" s="4">
        <v>0.62297000000000002</v>
      </c>
      <c r="G17" s="2">
        <v>33762304000</v>
      </c>
      <c r="H17" s="2">
        <v>22936297472</v>
      </c>
      <c r="I17" s="4">
        <v>0.67934629999999996</v>
      </c>
      <c r="J17" s="2">
        <v>10826006528</v>
      </c>
      <c r="K17" s="2">
        <f t="shared" si="0"/>
        <v>21032902522.880001</v>
      </c>
      <c r="L17" s="2">
        <f t="shared" si="1"/>
        <v>14288625236.13184</v>
      </c>
      <c r="M17" s="4">
        <f t="shared" si="2"/>
        <v>0.67934633465772942</v>
      </c>
      <c r="N17" s="2">
        <f t="shared" si="3"/>
        <v>6744277286.7481613</v>
      </c>
    </row>
    <row r="18" spans="1:14" x14ac:dyDescent="0.3">
      <c r="A18" s="1">
        <v>10201</v>
      </c>
      <c r="B18" s="1" t="s">
        <v>10</v>
      </c>
      <c r="C18" s="1" t="s">
        <v>286</v>
      </c>
      <c r="D18" s="1" t="s">
        <v>9</v>
      </c>
      <c r="E18" s="1">
        <v>2017</v>
      </c>
      <c r="F18" s="4">
        <v>0.62297000000000002</v>
      </c>
      <c r="G18" s="2">
        <v>34479935488</v>
      </c>
      <c r="H18" s="2">
        <v>24651456512</v>
      </c>
      <c r="I18" s="4">
        <v>0.7149508</v>
      </c>
      <c r="J18" s="2">
        <v>9828478976</v>
      </c>
      <c r="K18" s="2">
        <f t="shared" si="0"/>
        <v>21479965410.959362</v>
      </c>
      <c r="L18" s="2">
        <f t="shared" si="1"/>
        <v>15357117863.28064</v>
      </c>
      <c r="M18" s="4">
        <f t="shared" si="2"/>
        <v>0.71495077247402061</v>
      </c>
      <c r="N18" s="2">
        <f t="shared" si="3"/>
        <v>6122847547.6787224</v>
      </c>
    </row>
    <row r="19" spans="1:14" x14ac:dyDescent="0.3">
      <c r="A19" s="1">
        <v>10201</v>
      </c>
      <c r="B19" s="1" t="s">
        <v>10</v>
      </c>
      <c r="C19" s="1" t="s">
        <v>286</v>
      </c>
      <c r="D19" s="1" t="s">
        <v>9</v>
      </c>
      <c r="E19" s="1">
        <v>2018</v>
      </c>
      <c r="F19" s="4">
        <v>0.62297000000000002</v>
      </c>
      <c r="G19" s="2">
        <v>35878014976</v>
      </c>
      <c r="H19" s="2">
        <v>25935433728</v>
      </c>
      <c r="I19" s="4">
        <v>0.72287820000000003</v>
      </c>
      <c r="J19" s="2">
        <v>9942581248</v>
      </c>
      <c r="K19" s="2">
        <f t="shared" si="0"/>
        <v>22350926989.598721</v>
      </c>
      <c r="L19" s="2">
        <f t="shared" si="1"/>
        <v>16156997149.53216</v>
      </c>
      <c r="M19" s="4">
        <f t="shared" si="2"/>
        <v>0.72287816774002334</v>
      </c>
      <c r="N19" s="2">
        <f t="shared" si="3"/>
        <v>6193929840.0665607</v>
      </c>
    </row>
    <row r="20" spans="1:14" x14ac:dyDescent="0.3">
      <c r="A20" s="1">
        <v>10201</v>
      </c>
      <c r="B20" s="1" t="s">
        <v>10</v>
      </c>
      <c r="C20" s="1" t="s">
        <v>286</v>
      </c>
      <c r="D20" s="1" t="s">
        <v>9</v>
      </c>
      <c r="E20" s="1">
        <v>2019</v>
      </c>
      <c r="F20" s="4">
        <v>0.62297000000000002</v>
      </c>
      <c r="G20" s="2">
        <v>36676349952</v>
      </c>
      <c r="H20" s="2">
        <v>25619447808</v>
      </c>
      <c r="I20" s="4">
        <v>0.69852780000000003</v>
      </c>
      <c r="J20" s="2">
        <v>11056902144</v>
      </c>
      <c r="K20" s="2">
        <f t="shared" si="0"/>
        <v>22848265729.597443</v>
      </c>
      <c r="L20" s="2">
        <f t="shared" si="1"/>
        <v>15960147400.94976</v>
      </c>
      <c r="M20" s="4">
        <f t="shared" si="2"/>
        <v>0.69852773903426402</v>
      </c>
      <c r="N20" s="2">
        <f t="shared" si="3"/>
        <v>6888118328.6476822</v>
      </c>
    </row>
    <row r="21" spans="1:14" x14ac:dyDescent="0.3">
      <c r="A21" s="1">
        <v>10201</v>
      </c>
      <c r="B21" s="1" t="s">
        <v>10</v>
      </c>
      <c r="C21" s="1" t="s">
        <v>286</v>
      </c>
      <c r="D21" s="1" t="s">
        <v>9</v>
      </c>
      <c r="E21" s="1">
        <v>2020</v>
      </c>
      <c r="F21" s="4">
        <v>0.62297000000000002</v>
      </c>
      <c r="G21" s="2">
        <v>38316040192</v>
      </c>
      <c r="H21" s="2">
        <v>25946388480</v>
      </c>
      <c r="I21" s="4">
        <v>0.67716779999999999</v>
      </c>
      <c r="J21" s="2">
        <v>12369651712</v>
      </c>
      <c r="K21" s="2">
        <f t="shared" si="0"/>
        <v>23869743558.41024</v>
      </c>
      <c r="L21" s="2">
        <f t="shared" si="1"/>
        <v>16163821631.385601</v>
      </c>
      <c r="M21" s="4">
        <f t="shared" si="2"/>
        <v>0.67716779578431863</v>
      </c>
      <c r="N21" s="2">
        <f t="shared" si="3"/>
        <v>7705921927.0246391</v>
      </c>
    </row>
    <row r="22" spans="1:14" x14ac:dyDescent="0.3">
      <c r="A22" s="1">
        <v>10201</v>
      </c>
      <c r="B22" s="1" t="s">
        <v>10</v>
      </c>
      <c r="C22" s="1" t="s">
        <v>286</v>
      </c>
      <c r="D22" s="1" t="s">
        <v>9</v>
      </c>
      <c r="E22" s="1">
        <v>2021</v>
      </c>
      <c r="F22" s="4">
        <v>0.62297000000000002</v>
      </c>
      <c r="G22" s="2">
        <v>39982252032</v>
      </c>
      <c r="H22" s="2">
        <v>30561929216</v>
      </c>
      <c r="I22" s="4">
        <v>0.76438740000000005</v>
      </c>
      <c r="J22" s="2">
        <v>9420322816</v>
      </c>
      <c r="K22" s="2">
        <f t="shared" si="0"/>
        <v>24907743548.375042</v>
      </c>
      <c r="L22" s="2">
        <f t="shared" si="1"/>
        <v>19039165043.691521</v>
      </c>
      <c r="M22" s="4">
        <f t="shared" si="2"/>
        <v>0.76438738847275545</v>
      </c>
      <c r="N22" s="2">
        <f t="shared" si="3"/>
        <v>5868578504.6835213</v>
      </c>
    </row>
    <row r="23" spans="1:14" x14ac:dyDescent="0.3">
      <c r="A23" s="1">
        <v>10201</v>
      </c>
      <c r="B23" s="1" t="s">
        <v>10</v>
      </c>
      <c r="C23" s="1" t="s">
        <v>286</v>
      </c>
      <c r="D23" s="1" t="s">
        <v>9</v>
      </c>
      <c r="E23" s="1">
        <v>2022</v>
      </c>
      <c r="F23" s="4">
        <v>0.62297000000000002</v>
      </c>
      <c r="G23" s="2">
        <v>41196793856</v>
      </c>
      <c r="H23" s="2">
        <v>27908579328</v>
      </c>
      <c r="I23" s="4">
        <v>0.67744539999999998</v>
      </c>
      <c r="J23" s="2">
        <v>13288214528</v>
      </c>
      <c r="K23" s="2">
        <f t="shared" si="0"/>
        <v>25664366668.472321</v>
      </c>
      <c r="L23" s="2">
        <f t="shared" si="1"/>
        <v>17386207663.964161</v>
      </c>
      <c r="M23" s="4">
        <f t="shared" si="2"/>
        <v>0.67744542028081456</v>
      </c>
      <c r="N23" s="2">
        <f t="shared" si="3"/>
        <v>8278159004.5081596</v>
      </c>
    </row>
    <row r="24" spans="1:14" x14ac:dyDescent="0.3">
      <c r="A24" s="1">
        <v>20201</v>
      </c>
      <c r="B24" s="1" t="s">
        <v>14</v>
      </c>
      <c r="C24" s="1" t="s">
        <v>286</v>
      </c>
      <c r="D24" s="1" t="s">
        <v>13</v>
      </c>
      <c r="E24" s="1">
        <v>2001</v>
      </c>
      <c r="F24" s="4">
        <v>0.97419829999999996</v>
      </c>
      <c r="G24" s="2">
        <v>3651488000</v>
      </c>
      <c r="H24" s="2">
        <v>3302566912</v>
      </c>
      <c r="I24" s="4">
        <v>0.90444420000000003</v>
      </c>
      <c r="J24" s="2">
        <v>348921088</v>
      </c>
      <c r="K24" s="2">
        <f t="shared" si="0"/>
        <v>3557273402.0703998</v>
      </c>
      <c r="L24" s="2">
        <f t="shared" si="1"/>
        <v>3217355071.3066497</v>
      </c>
      <c r="M24" s="4">
        <f t="shared" si="2"/>
        <v>0.9044441367464443</v>
      </c>
      <c r="N24" s="2">
        <f t="shared" si="3"/>
        <v>339918330.76375008</v>
      </c>
    </row>
    <row r="25" spans="1:14" x14ac:dyDescent="0.3">
      <c r="A25" s="1">
        <v>20201</v>
      </c>
      <c r="B25" s="1" t="s">
        <v>14</v>
      </c>
      <c r="C25" s="1" t="s">
        <v>286</v>
      </c>
      <c r="D25" s="1" t="s">
        <v>13</v>
      </c>
      <c r="E25" s="1">
        <v>2002</v>
      </c>
      <c r="F25" s="4">
        <v>0.97419829999999996</v>
      </c>
      <c r="G25" s="2">
        <v>3959958016</v>
      </c>
      <c r="H25" s="2">
        <v>2983297024</v>
      </c>
      <c r="I25" s="4">
        <v>0.75336579999999997</v>
      </c>
      <c r="J25" s="2">
        <v>976660992</v>
      </c>
      <c r="K25" s="2">
        <f t="shared" si="0"/>
        <v>3857784367.2585726</v>
      </c>
      <c r="L25" s="2">
        <f t="shared" si="1"/>
        <v>2906322889.175859</v>
      </c>
      <c r="M25" s="4">
        <f t="shared" si="2"/>
        <v>0.75336582154309384</v>
      </c>
      <c r="N25" s="2">
        <f t="shared" si="3"/>
        <v>951461478.0827136</v>
      </c>
    </row>
    <row r="26" spans="1:14" x14ac:dyDescent="0.3">
      <c r="A26" s="1">
        <v>20201</v>
      </c>
      <c r="B26" s="1" t="s">
        <v>14</v>
      </c>
      <c r="C26" s="1" t="s">
        <v>286</v>
      </c>
      <c r="D26" s="1" t="s">
        <v>13</v>
      </c>
      <c r="E26" s="1">
        <v>2003</v>
      </c>
      <c r="F26" s="4">
        <v>0.97419829999999996</v>
      </c>
      <c r="G26" s="2">
        <v>4190970112</v>
      </c>
      <c r="H26" s="2">
        <v>2917522944</v>
      </c>
      <c r="I26" s="4">
        <v>0.69614500000000001</v>
      </c>
      <c r="J26" s="2">
        <v>1273447168</v>
      </c>
      <c r="K26" s="2">
        <f t="shared" si="0"/>
        <v>4082835958.4612093</v>
      </c>
      <c r="L26" s="2">
        <f t="shared" si="1"/>
        <v>2842245892.255795</v>
      </c>
      <c r="M26" s="4">
        <f t="shared" si="2"/>
        <v>0.69614501321454425</v>
      </c>
      <c r="N26" s="2">
        <f t="shared" si="3"/>
        <v>1240590066.2054143</v>
      </c>
    </row>
    <row r="27" spans="1:14" x14ac:dyDescent="0.3">
      <c r="A27" s="1">
        <v>20201</v>
      </c>
      <c r="B27" s="1" t="s">
        <v>14</v>
      </c>
      <c r="C27" s="1" t="s">
        <v>286</v>
      </c>
      <c r="D27" s="1" t="s">
        <v>13</v>
      </c>
      <c r="E27" s="1">
        <v>2004</v>
      </c>
      <c r="F27" s="4">
        <v>0.97419829999999996</v>
      </c>
      <c r="G27" s="2">
        <v>4216480000</v>
      </c>
      <c r="H27" s="2">
        <v>3164806912</v>
      </c>
      <c r="I27" s="4">
        <v>0.75058029999999998</v>
      </c>
      <c r="J27" s="2">
        <v>1051673088</v>
      </c>
      <c r="K27" s="2">
        <f t="shared" si="0"/>
        <v>4107687647.9839997</v>
      </c>
      <c r="L27" s="2">
        <f t="shared" si="1"/>
        <v>3083149513.4986496</v>
      </c>
      <c r="M27" s="4">
        <f t="shared" si="2"/>
        <v>0.7505803210260692</v>
      </c>
      <c r="N27" s="2">
        <f t="shared" si="3"/>
        <v>1024538134.4853501</v>
      </c>
    </row>
    <row r="28" spans="1:14" x14ac:dyDescent="0.3">
      <c r="A28" s="1">
        <v>20201</v>
      </c>
      <c r="B28" s="1" t="s">
        <v>14</v>
      </c>
      <c r="C28" s="1" t="s">
        <v>286</v>
      </c>
      <c r="D28" s="1" t="s">
        <v>13</v>
      </c>
      <c r="E28" s="1">
        <v>2005</v>
      </c>
      <c r="F28" s="4">
        <v>0.97419829999999996</v>
      </c>
      <c r="G28" s="2">
        <v>4334584832</v>
      </c>
      <c r="H28" s="2">
        <v>3239727104</v>
      </c>
      <c r="I28" s="4">
        <v>0.74741349999999995</v>
      </c>
      <c r="J28" s="2">
        <v>1094857728</v>
      </c>
      <c r="K28" s="2">
        <f t="shared" si="0"/>
        <v>4222745174.5401855</v>
      </c>
      <c r="L28" s="2">
        <f t="shared" si="1"/>
        <v>3156136637.1807232</v>
      </c>
      <c r="M28" s="4">
        <f t="shared" si="2"/>
        <v>0.74741347316189755</v>
      </c>
      <c r="N28" s="2">
        <f t="shared" si="3"/>
        <v>1066608537.3594623</v>
      </c>
    </row>
    <row r="29" spans="1:14" x14ac:dyDescent="0.3">
      <c r="A29" s="1">
        <v>20201</v>
      </c>
      <c r="B29" s="1" t="s">
        <v>14</v>
      </c>
      <c r="C29" s="1" t="s">
        <v>286</v>
      </c>
      <c r="D29" s="1" t="s">
        <v>13</v>
      </c>
      <c r="E29" s="1">
        <v>2006</v>
      </c>
      <c r="F29" s="4">
        <v>0.97419829999999996</v>
      </c>
      <c r="G29" s="2">
        <v>4859336192</v>
      </c>
      <c r="H29" s="2">
        <v>3422923008</v>
      </c>
      <c r="I29" s="4">
        <v>0.70440139999999996</v>
      </c>
      <c r="J29" s="2">
        <v>1436413184</v>
      </c>
      <c r="K29" s="2">
        <f t="shared" si="0"/>
        <v>4733957057.3748732</v>
      </c>
      <c r="L29" s="2">
        <f t="shared" si="1"/>
        <v>3334605775.4244862</v>
      </c>
      <c r="M29" s="4">
        <f t="shared" si="2"/>
        <v>0.70440135704856377</v>
      </c>
      <c r="N29" s="2">
        <f t="shared" si="3"/>
        <v>1399351281.950387</v>
      </c>
    </row>
    <row r="30" spans="1:14" x14ac:dyDescent="0.3">
      <c r="A30" s="1">
        <v>20201</v>
      </c>
      <c r="B30" s="1" t="s">
        <v>14</v>
      </c>
      <c r="C30" s="1" t="s">
        <v>286</v>
      </c>
      <c r="D30" s="1" t="s">
        <v>13</v>
      </c>
      <c r="E30" s="1">
        <v>2007</v>
      </c>
      <c r="F30" s="4">
        <v>0.97419829999999996</v>
      </c>
      <c r="G30" s="2">
        <v>5043447808</v>
      </c>
      <c r="H30" s="2">
        <v>3806493952</v>
      </c>
      <c r="I30" s="4">
        <v>0.75474039999999998</v>
      </c>
      <c r="J30" s="2">
        <v>1236953856</v>
      </c>
      <c r="K30" s="2">
        <f t="shared" si="0"/>
        <v>4913318280.6923265</v>
      </c>
      <c r="L30" s="2">
        <f t="shared" si="1"/>
        <v>3708279936.9986815</v>
      </c>
      <c r="M30" s="4">
        <f t="shared" si="2"/>
        <v>0.75474042696785248</v>
      </c>
      <c r="N30" s="2">
        <f t="shared" si="3"/>
        <v>1205038343.693645</v>
      </c>
    </row>
    <row r="31" spans="1:14" x14ac:dyDescent="0.3">
      <c r="A31" s="1">
        <v>20201</v>
      </c>
      <c r="B31" s="1" t="s">
        <v>14</v>
      </c>
      <c r="C31" s="1" t="s">
        <v>286</v>
      </c>
      <c r="D31" s="1" t="s">
        <v>13</v>
      </c>
      <c r="E31" s="1">
        <v>2008</v>
      </c>
      <c r="F31" s="4">
        <v>0.97419829999999996</v>
      </c>
      <c r="G31" s="2">
        <v>5231653888</v>
      </c>
      <c r="H31" s="2">
        <v>3550798080</v>
      </c>
      <c r="I31" s="4">
        <v>0.67871429999999999</v>
      </c>
      <c r="J31" s="2">
        <v>1680855808</v>
      </c>
      <c r="K31" s="2">
        <f t="shared" si="0"/>
        <v>5096668323.8779898</v>
      </c>
      <c r="L31" s="2">
        <f t="shared" si="1"/>
        <v>3459181453.1792641</v>
      </c>
      <c r="M31" s="4">
        <f t="shared" si="2"/>
        <v>0.67871425671804697</v>
      </c>
      <c r="N31" s="2">
        <f t="shared" si="3"/>
        <v>1637486870.6987257</v>
      </c>
    </row>
    <row r="32" spans="1:14" x14ac:dyDescent="0.3">
      <c r="A32" s="1">
        <v>20201</v>
      </c>
      <c r="B32" s="1" t="s">
        <v>14</v>
      </c>
      <c r="C32" s="1" t="s">
        <v>286</v>
      </c>
      <c r="D32" s="1" t="s">
        <v>13</v>
      </c>
      <c r="E32" s="1">
        <v>2009</v>
      </c>
      <c r="F32" s="4">
        <v>0.97419829999999996</v>
      </c>
      <c r="G32" s="2">
        <v>5463987200</v>
      </c>
      <c r="H32" s="2">
        <v>2596432896</v>
      </c>
      <c r="I32" s="4">
        <v>0.47519020000000001</v>
      </c>
      <c r="J32" s="2">
        <v>2867554304</v>
      </c>
      <c r="K32" s="2">
        <f t="shared" si="0"/>
        <v>5323007041.4617596</v>
      </c>
      <c r="L32" s="2">
        <f t="shared" si="1"/>
        <v>2529440513.3472767</v>
      </c>
      <c r="M32" s="4">
        <f t="shared" si="2"/>
        <v>0.47519014978658808</v>
      </c>
      <c r="N32" s="2">
        <f t="shared" si="3"/>
        <v>2793566528.1144829</v>
      </c>
    </row>
    <row r="33" spans="1:14" x14ac:dyDescent="0.3">
      <c r="A33" s="1">
        <v>20201</v>
      </c>
      <c r="B33" s="1" t="s">
        <v>14</v>
      </c>
      <c r="C33" s="1" t="s">
        <v>286</v>
      </c>
      <c r="D33" s="1" t="s">
        <v>13</v>
      </c>
      <c r="E33" s="1">
        <v>2010</v>
      </c>
      <c r="F33" s="4">
        <v>0.97419829999999996</v>
      </c>
      <c r="G33" s="2">
        <v>6006981120</v>
      </c>
      <c r="H33" s="2">
        <v>2716557056</v>
      </c>
      <c r="I33" s="4">
        <v>0.4522333</v>
      </c>
      <c r="J33" s="2">
        <v>3290424064</v>
      </c>
      <c r="K33" s="2">
        <f t="shared" si="0"/>
        <v>5851990795.2360954</v>
      </c>
      <c r="L33" s="2">
        <f t="shared" si="1"/>
        <v>2646465265.8082047</v>
      </c>
      <c r="M33" s="4">
        <f t="shared" si="2"/>
        <v>0.45223332681292</v>
      </c>
      <c r="N33" s="2">
        <f t="shared" si="3"/>
        <v>3205525529.4278908</v>
      </c>
    </row>
    <row r="34" spans="1:14" x14ac:dyDescent="0.3">
      <c r="A34" s="1">
        <v>20201</v>
      </c>
      <c r="B34" s="1" t="s">
        <v>14</v>
      </c>
      <c r="C34" s="1" t="s">
        <v>286</v>
      </c>
      <c r="D34" s="1" t="s">
        <v>13</v>
      </c>
      <c r="E34" s="1">
        <v>2011</v>
      </c>
      <c r="F34" s="4">
        <v>0.97419829999999996</v>
      </c>
      <c r="G34" s="2">
        <v>6196104192</v>
      </c>
      <c r="H34" s="2">
        <v>3123529984</v>
      </c>
      <c r="I34" s="4">
        <v>0.50411189999999995</v>
      </c>
      <c r="J34" s="2">
        <v>3072574208</v>
      </c>
      <c r="K34" s="2">
        <f t="shared" si="0"/>
        <v>6036234170.4692736</v>
      </c>
      <c r="L34" s="2">
        <f t="shared" si="1"/>
        <v>3042937600.4118271</v>
      </c>
      <c r="M34" s="4">
        <f t="shared" si="2"/>
        <v>0.50411192052465725</v>
      </c>
      <c r="N34" s="2">
        <f t="shared" si="3"/>
        <v>2993296570.0574465</v>
      </c>
    </row>
    <row r="35" spans="1:14" x14ac:dyDescent="0.3">
      <c r="A35" s="1">
        <v>20201</v>
      </c>
      <c r="B35" s="1" t="s">
        <v>14</v>
      </c>
      <c r="C35" s="1" t="s">
        <v>286</v>
      </c>
      <c r="D35" s="1" t="s">
        <v>13</v>
      </c>
      <c r="E35" s="1">
        <v>2012</v>
      </c>
      <c r="F35" s="4">
        <v>0.97419829999999996</v>
      </c>
      <c r="G35" s="2">
        <v>6399776768</v>
      </c>
      <c r="H35" s="2">
        <v>3006647040</v>
      </c>
      <c r="I35" s="4">
        <v>0.46980499999999997</v>
      </c>
      <c r="J35" s="2">
        <v>3393129728</v>
      </c>
      <c r="K35" s="2">
        <f t="shared" si="0"/>
        <v>6234651647.7650938</v>
      </c>
      <c r="L35" s="2">
        <f t="shared" si="1"/>
        <v>2929070435.0680318</v>
      </c>
      <c r="M35" s="4">
        <f t="shared" si="2"/>
        <v>0.46980498679793953</v>
      </c>
      <c r="N35" s="2">
        <f t="shared" si="3"/>
        <v>3305581212.697062</v>
      </c>
    </row>
    <row r="36" spans="1:14" x14ac:dyDescent="0.3">
      <c r="A36" s="1">
        <v>20201</v>
      </c>
      <c r="B36" s="1" t="s">
        <v>14</v>
      </c>
      <c r="C36" s="1" t="s">
        <v>286</v>
      </c>
      <c r="D36" s="1" t="s">
        <v>13</v>
      </c>
      <c r="E36" s="1">
        <v>2013</v>
      </c>
      <c r="F36" s="4">
        <v>0.97419829999999996</v>
      </c>
      <c r="G36" s="2">
        <v>6589553152</v>
      </c>
      <c r="H36" s="2">
        <v>3279130112</v>
      </c>
      <c r="I36" s="4">
        <v>0.4976256</v>
      </c>
      <c r="J36" s="2">
        <v>3310423040</v>
      </c>
      <c r="K36" s="2">
        <f t="shared" si="0"/>
        <v>6419531478.4380417</v>
      </c>
      <c r="L36" s="2">
        <f t="shared" si="1"/>
        <v>3194522980.5892096</v>
      </c>
      <c r="M36" s="4">
        <f t="shared" si="2"/>
        <v>0.49762556524864643</v>
      </c>
      <c r="N36" s="2">
        <f t="shared" si="3"/>
        <v>3225008497.8488321</v>
      </c>
    </row>
    <row r="37" spans="1:14" x14ac:dyDescent="0.3">
      <c r="A37" s="1">
        <v>20201</v>
      </c>
      <c r="B37" s="1" t="s">
        <v>14</v>
      </c>
      <c r="C37" s="1" t="s">
        <v>286</v>
      </c>
      <c r="D37" s="1" t="s">
        <v>13</v>
      </c>
      <c r="E37" s="1">
        <v>2014</v>
      </c>
      <c r="F37" s="4">
        <v>0.97419829999999996</v>
      </c>
      <c r="G37" s="2">
        <v>6770201088</v>
      </c>
      <c r="H37" s="2">
        <v>3771139072</v>
      </c>
      <c r="I37" s="4">
        <v>0.55702019999999997</v>
      </c>
      <c r="J37" s="2">
        <v>2999062016</v>
      </c>
      <c r="K37" s="2">
        <f t="shared" si="0"/>
        <v>6595518390.5877504</v>
      </c>
      <c r="L37" s="2">
        <f t="shared" si="1"/>
        <v>3673837273.0059776</v>
      </c>
      <c r="M37" s="4">
        <f t="shared" si="2"/>
        <v>0.55702024548196105</v>
      </c>
      <c r="N37" s="2">
        <f t="shared" si="3"/>
        <v>2921681117.5817728</v>
      </c>
    </row>
    <row r="38" spans="1:14" x14ac:dyDescent="0.3">
      <c r="A38" s="1">
        <v>20201</v>
      </c>
      <c r="B38" s="1" t="s">
        <v>14</v>
      </c>
      <c r="C38" s="1" t="s">
        <v>286</v>
      </c>
      <c r="D38" s="1" t="s">
        <v>13</v>
      </c>
      <c r="E38" s="1">
        <v>2015</v>
      </c>
      <c r="F38" s="4">
        <v>0.97419829999999996</v>
      </c>
      <c r="G38" s="2">
        <v>7107405824</v>
      </c>
      <c r="H38" s="2">
        <v>5246955008</v>
      </c>
      <c r="I38" s="4">
        <v>0.7382377</v>
      </c>
      <c r="J38" s="2">
        <v>1860450816</v>
      </c>
      <c r="K38" s="2">
        <f t="shared" si="0"/>
        <v>6924022671.1508989</v>
      </c>
      <c r="L38" s="2">
        <f t="shared" si="1"/>
        <v>5111574648.9700861</v>
      </c>
      <c r="M38" s="4">
        <f t="shared" si="2"/>
        <v>0.73823771118884118</v>
      </c>
      <c r="N38" s="2">
        <f t="shared" si="3"/>
        <v>1812448022.1808128</v>
      </c>
    </row>
    <row r="39" spans="1:14" x14ac:dyDescent="0.3">
      <c r="A39" s="1">
        <v>20201</v>
      </c>
      <c r="B39" s="1" t="s">
        <v>14</v>
      </c>
      <c r="C39" s="1" t="s">
        <v>286</v>
      </c>
      <c r="D39" s="1" t="s">
        <v>13</v>
      </c>
      <c r="E39" s="1">
        <v>2016</v>
      </c>
      <c r="F39" s="4">
        <v>0.97419829999999996</v>
      </c>
      <c r="G39" s="2">
        <v>7225545216</v>
      </c>
      <c r="H39" s="2">
        <v>4942200832</v>
      </c>
      <c r="I39" s="4">
        <v>0.68398999999999999</v>
      </c>
      <c r="J39" s="2">
        <v>2283344384</v>
      </c>
      <c r="K39" s="2">
        <f t="shared" si="0"/>
        <v>7039113866.0003328</v>
      </c>
      <c r="L39" s="2">
        <f t="shared" si="1"/>
        <v>4814683648.792985</v>
      </c>
      <c r="M39" s="4">
        <f t="shared" si="2"/>
        <v>0.68399002210326754</v>
      </c>
      <c r="N39" s="2">
        <f t="shared" si="3"/>
        <v>2224430217.2073479</v>
      </c>
    </row>
    <row r="40" spans="1:14" x14ac:dyDescent="0.3">
      <c r="A40" s="1">
        <v>20201</v>
      </c>
      <c r="B40" s="1" t="s">
        <v>14</v>
      </c>
      <c r="C40" s="1" t="s">
        <v>286</v>
      </c>
      <c r="D40" s="1" t="s">
        <v>13</v>
      </c>
      <c r="E40" s="1">
        <v>2017</v>
      </c>
      <c r="F40" s="4">
        <v>0.97419829999999996</v>
      </c>
      <c r="G40" s="2">
        <v>7338907136</v>
      </c>
      <c r="H40" s="2">
        <v>5312294912</v>
      </c>
      <c r="I40" s="4">
        <v>0.72385359999999999</v>
      </c>
      <c r="J40" s="2">
        <v>2026612224</v>
      </c>
      <c r="K40" s="2">
        <f t="shared" si="0"/>
        <v>7149550855.7490683</v>
      </c>
      <c r="L40" s="2">
        <f t="shared" si="1"/>
        <v>5175228672.3690491</v>
      </c>
      <c r="M40" s="4">
        <f t="shared" si="2"/>
        <v>0.72385367651557653</v>
      </c>
      <c r="N40" s="2">
        <f t="shared" si="3"/>
        <v>1974322183.3800192</v>
      </c>
    </row>
    <row r="41" spans="1:14" x14ac:dyDescent="0.3">
      <c r="A41" s="1">
        <v>20201</v>
      </c>
      <c r="B41" s="1" t="s">
        <v>14</v>
      </c>
      <c r="C41" s="1" t="s">
        <v>286</v>
      </c>
      <c r="D41" s="1" t="s">
        <v>13</v>
      </c>
      <c r="E41" s="1">
        <v>2018</v>
      </c>
      <c r="F41" s="4">
        <v>0.97419829999999996</v>
      </c>
      <c r="G41" s="2">
        <v>7387056128</v>
      </c>
      <c r="H41" s="2">
        <v>5472727040</v>
      </c>
      <c r="I41" s="4">
        <v>0.7408536</v>
      </c>
      <c r="J41" s="2">
        <v>1914329088</v>
      </c>
      <c r="K41" s="2">
        <f t="shared" si="0"/>
        <v>7196457521.9021826</v>
      </c>
      <c r="L41" s="2">
        <f t="shared" si="1"/>
        <v>5331521378.7320318</v>
      </c>
      <c r="M41" s="4">
        <f t="shared" si="2"/>
        <v>0.7408535883809112</v>
      </c>
      <c r="N41" s="2">
        <f t="shared" si="3"/>
        <v>1864936143.1701508</v>
      </c>
    </row>
    <row r="42" spans="1:14" x14ac:dyDescent="0.3">
      <c r="A42" s="1">
        <v>20201</v>
      </c>
      <c r="B42" s="1" t="s">
        <v>14</v>
      </c>
      <c r="C42" s="1" t="s">
        <v>286</v>
      </c>
      <c r="D42" s="1" t="s">
        <v>13</v>
      </c>
      <c r="E42" s="1">
        <v>2019</v>
      </c>
      <c r="F42" s="4">
        <v>0.97419829999999996</v>
      </c>
      <c r="G42" s="2">
        <v>7380471808</v>
      </c>
      <c r="H42" s="2">
        <v>5511928832</v>
      </c>
      <c r="I42" s="4">
        <v>0.74682610000000005</v>
      </c>
      <c r="J42" s="2">
        <v>1868542976</v>
      </c>
      <c r="K42" s="2">
        <f t="shared" si="0"/>
        <v>7190043088.5515261</v>
      </c>
      <c r="L42" s="2">
        <f t="shared" si="1"/>
        <v>5369711697.8553858</v>
      </c>
      <c r="M42" s="4">
        <f t="shared" si="2"/>
        <v>0.74682608041743237</v>
      </c>
      <c r="N42" s="2">
        <f t="shared" si="3"/>
        <v>1820331390.6961403</v>
      </c>
    </row>
    <row r="43" spans="1:14" x14ac:dyDescent="0.3">
      <c r="A43" s="1">
        <v>20201</v>
      </c>
      <c r="B43" s="1" t="s">
        <v>14</v>
      </c>
      <c r="C43" s="1" t="s">
        <v>286</v>
      </c>
      <c r="D43" s="1" t="s">
        <v>13</v>
      </c>
      <c r="E43" s="1">
        <v>2020</v>
      </c>
      <c r="F43" s="4">
        <v>0.97419829999999996</v>
      </c>
      <c r="G43" s="2">
        <v>7477917184</v>
      </c>
      <c r="H43" s="2">
        <v>5444798976</v>
      </c>
      <c r="I43" s="4">
        <v>0.72811700000000001</v>
      </c>
      <c r="J43" s="2">
        <v>2033118208</v>
      </c>
      <c r="K43" s="2">
        <f t="shared" si="0"/>
        <v>7284974208.1935873</v>
      </c>
      <c r="L43" s="2">
        <f t="shared" si="1"/>
        <v>5304313906.2609406</v>
      </c>
      <c r="M43" s="4">
        <f t="shared" si="2"/>
        <v>0.7281170467693695</v>
      </c>
      <c r="N43" s="2">
        <f t="shared" si="3"/>
        <v>1980660301.9326468</v>
      </c>
    </row>
    <row r="44" spans="1:14" x14ac:dyDescent="0.3">
      <c r="A44" s="1">
        <v>20201</v>
      </c>
      <c r="B44" s="1" t="s">
        <v>14</v>
      </c>
      <c r="C44" s="1" t="s">
        <v>286</v>
      </c>
      <c r="D44" s="1" t="s">
        <v>13</v>
      </c>
      <c r="E44" s="1">
        <v>2021</v>
      </c>
      <c r="F44" s="4">
        <v>0.97419829999999996</v>
      </c>
      <c r="G44" s="2">
        <v>7527454208</v>
      </c>
      <c r="H44" s="2">
        <v>6731481088</v>
      </c>
      <c r="I44" s="4">
        <v>0.89425730000000003</v>
      </c>
      <c r="J44" s="2">
        <v>795973120</v>
      </c>
      <c r="K44" s="2">
        <f t="shared" si="0"/>
        <v>7333233092.761446</v>
      </c>
      <c r="L44" s="2">
        <f t="shared" si="1"/>
        <v>6557797432.4117498</v>
      </c>
      <c r="M44" s="4">
        <f t="shared" si="2"/>
        <v>0.89425732817423731</v>
      </c>
      <c r="N44" s="2">
        <f t="shared" si="3"/>
        <v>775435660.34969616</v>
      </c>
    </row>
    <row r="45" spans="1:14" x14ac:dyDescent="0.3">
      <c r="A45" s="1">
        <v>20201</v>
      </c>
      <c r="B45" s="1" t="s">
        <v>14</v>
      </c>
      <c r="C45" s="1" t="s">
        <v>286</v>
      </c>
      <c r="D45" s="1" t="s">
        <v>13</v>
      </c>
      <c r="E45" s="1">
        <v>2022</v>
      </c>
      <c r="F45" s="4">
        <v>0.97419829999999996</v>
      </c>
      <c r="G45" s="2">
        <v>7693553152</v>
      </c>
      <c r="H45" s="2">
        <v>6026651136</v>
      </c>
      <c r="I45" s="4">
        <v>0.78333779999999997</v>
      </c>
      <c r="J45" s="2">
        <v>1666902016</v>
      </c>
      <c r="K45" s="2">
        <f t="shared" si="0"/>
        <v>7495046401.6380415</v>
      </c>
      <c r="L45" s="2">
        <f t="shared" si="1"/>
        <v>5871153291.3842688</v>
      </c>
      <c r="M45" s="4">
        <f t="shared" si="2"/>
        <v>0.78333781764194665</v>
      </c>
      <c r="N45" s="2">
        <f t="shared" si="3"/>
        <v>1623893110.2537727</v>
      </c>
    </row>
    <row r="46" spans="1:14" x14ac:dyDescent="0.3">
      <c r="A46" s="1">
        <v>30400</v>
      </c>
      <c r="B46" s="1" t="s">
        <v>20</v>
      </c>
      <c r="C46" s="1" t="s">
        <v>287</v>
      </c>
      <c r="D46" s="1" t="s">
        <v>16</v>
      </c>
      <c r="E46" s="1">
        <v>2001</v>
      </c>
      <c r="F46" s="4">
        <v>0.48110199999999997</v>
      </c>
      <c r="G46" s="2">
        <v>20269000704</v>
      </c>
      <c r="H46" s="2">
        <v>20798326784</v>
      </c>
      <c r="I46" s="4">
        <v>1.0261150000000001</v>
      </c>
      <c r="J46" s="2">
        <v>-529326080</v>
      </c>
      <c r="K46" s="2">
        <f t="shared" si="0"/>
        <v>9751456776.6958084</v>
      </c>
      <c r="L46" s="2">
        <f t="shared" si="1"/>
        <v>10006116612.435968</v>
      </c>
      <c r="M46" s="4">
        <f t="shared" si="2"/>
        <v>1.0261150555831566</v>
      </c>
      <c r="N46" s="2">
        <f t="shared" si="3"/>
        <v>-254659835.74015999</v>
      </c>
    </row>
    <row r="47" spans="1:14" x14ac:dyDescent="0.3">
      <c r="A47" s="1">
        <v>30400</v>
      </c>
      <c r="B47" s="1" t="s">
        <v>20</v>
      </c>
      <c r="C47" s="1" t="s">
        <v>287</v>
      </c>
      <c r="D47" s="1" t="s">
        <v>16</v>
      </c>
      <c r="E47" s="1">
        <v>2002</v>
      </c>
      <c r="F47" s="4">
        <v>0.48110199999999997</v>
      </c>
      <c r="G47" s="2">
        <v>22587000832</v>
      </c>
      <c r="H47" s="2">
        <v>18594856960</v>
      </c>
      <c r="I47" s="4">
        <v>0.82325479999999995</v>
      </c>
      <c r="J47" s="2">
        <v>3992143872</v>
      </c>
      <c r="K47" s="2">
        <f t="shared" si="0"/>
        <v>10866651274.276863</v>
      </c>
      <c r="L47" s="2">
        <f t="shared" si="1"/>
        <v>8946022873.16992</v>
      </c>
      <c r="M47" s="4">
        <f t="shared" si="2"/>
        <v>0.82325480475724988</v>
      </c>
      <c r="N47" s="2">
        <f t="shared" si="3"/>
        <v>1920628401.1069431</v>
      </c>
    </row>
    <row r="48" spans="1:14" x14ac:dyDescent="0.3">
      <c r="A48" s="1">
        <v>30400</v>
      </c>
      <c r="B48" s="1" t="s">
        <v>20</v>
      </c>
      <c r="C48" s="1" t="s">
        <v>287</v>
      </c>
      <c r="D48" s="1" t="s">
        <v>16</v>
      </c>
      <c r="E48" s="1">
        <v>2003</v>
      </c>
      <c r="F48" s="4">
        <v>0.48110199999999997</v>
      </c>
      <c r="G48" s="2">
        <v>24304001024</v>
      </c>
      <c r="H48" s="2">
        <v>18116820992</v>
      </c>
      <c r="I48" s="4">
        <v>0.74542549999999996</v>
      </c>
      <c r="J48" s="2">
        <v>6187180032</v>
      </c>
      <c r="K48" s="2">
        <f t="shared" si="0"/>
        <v>11692703500.648447</v>
      </c>
      <c r="L48" s="2">
        <f t="shared" si="1"/>
        <v>8716038812.8931828</v>
      </c>
      <c r="M48" s="4">
        <f t="shared" si="2"/>
        <v>0.74542545378062597</v>
      </c>
      <c r="N48" s="2">
        <f t="shared" si="3"/>
        <v>2976664687.7552643</v>
      </c>
    </row>
    <row r="49" spans="1:14" x14ac:dyDescent="0.3">
      <c r="A49" s="1">
        <v>30400</v>
      </c>
      <c r="B49" s="1" t="s">
        <v>20</v>
      </c>
      <c r="C49" s="1" t="s">
        <v>287</v>
      </c>
      <c r="D49" s="1" t="s">
        <v>16</v>
      </c>
      <c r="E49" s="1">
        <v>2004</v>
      </c>
      <c r="F49" s="4">
        <v>0.48110199999999997</v>
      </c>
      <c r="G49" s="2">
        <v>25918328832</v>
      </c>
      <c r="H49" s="2">
        <v>20748572672</v>
      </c>
      <c r="I49" s="4">
        <v>0.80053669999999999</v>
      </c>
      <c r="J49" s="2">
        <v>5169756160</v>
      </c>
      <c r="K49" s="2">
        <f t="shared" si="0"/>
        <v>12469359837.732862</v>
      </c>
      <c r="L49" s="2">
        <f t="shared" si="1"/>
        <v>9982179809.6445427</v>
      </c>
      <c r="M49" s="4">
        <f t="shared" si="2"/>
        <v>0.80053667065072598</v>
      </c>
      <c r="N49" s="2">
        <f t="shared" si="3"/>
        <v>2487180028.0883198</v>
      </c>
    </row>
    <row r="50" spans="1:14" x14ac:dyDescent="0.3">
      <c r="A50" s="1">
        <v>30400</v>
      </c>
      <c r="B50" s="1" t="s">
        <v>20</v>
      </c>
      <c r="C50" s="1" t="s">
        <v>287</v>
      </c>
      <c r="D50" s="1" t="s">
        <v>16</v>
      </c>
      <c r="E50" s="1">
        <v>2005</v>
      </c>
      <c r="F50" s="4">
        <v>0.48110199999999997</v>
      </c>
      <c r="G50" s="2">
        <v>27942600704</v>
      </c>
      <c r="H50" s="2">
        <v>21901031424</v>
      </c>
      <c r="I50" s="4">
        <v>0.78378639999999999</v>
      </c>
      <c r="J50" s="2">
        <v>6041569280</v>
      </c>
      <c r="K50" s="2">
        <f t="shared" si="0"/>
        <v>13443241083.895807</v>
      </c>
      <c r="L50" s="2">
        <f t="shared" si="1"/>
        <v>10536630020.149248</v>
      </c>
      <c r="M50" s="4">
        <f t="shared" si="2"/>
        <v>0.78378643620186916</v>
      </c>
      <c r="N50" s="2">
        <f t="shared" si="3"/>
        <v>2906611063.7465591</v>
      </c>
    </row>
    <row r="51" spans="1:14" x14ac:dyDescent="0.3">
      <c r="A51" s="1">
        <v>30400</v>
      </c>
      <c r="B51" s="1" t="s">
        <v>20</v>
      </c>
      <c r="C51" s="1" t="s">
        <v>287</v>
      </c>
      <c r="D51" s="1" t="s">
        <v>16</v>
      </c>
      <c r="E51" s="1">
        <v>2006</v>
      </c>
      <c r="F51" s="4">
        <v>0.48110199999999997</v>
      </c>
      <c r="G51" s="2">
        <v>29696630784</v>
      </c>
      <c r="H51" s="2">
        <v>23641112576</v>
      </c>
      <c r="I51" s="4">
        <v>0.7960874</v>
      </c>
      <c r="J51" s="2">
        <v>6055518208</v>
      </c>
      <c r="K51" s="2">
        <f t="shared" si="0"/>
        <v>14287108463.443968</v>
      </c>
      <c r="L51" s="2">
        <f t="shared" si="1"/>
        <v>11373786542.538752</v>
      </c>
      <c r="M51" s="4">
        <f t="shared" si="2"/>
        <v>0.79608736586836637</v>
      </c>
      <c r="N51" s="2">
        <f t="shared" si="3"/>
        <v>2913321920.9052162</v>
      </c>
    </row>
    <row r="52" spans="1:14" x14ac:dyDescent="0.3">
      <c r="A52" s="1">
        <v>30400</v>
      </c>
      <c r="B52" s="1" t="s">
        <v>20</v>
      </c>
      <c r="C52" s="1" t="s">
        <v>287</v>
      </c>
      <c r="D52" s="1" t="s">
        <v>16</v>
      </c>
      <c r="E52" s="1">
        <v>2007</v>
      </c>
      <c r="F52" s="4">
        <v>0.48110199999999997</v>
      </c>
      <c r="G52" s="2">
        <v>31995670528</v>
      </c>
      <c r="H52" s="2">
        <v>27639019520</v>
      </c>
      <c r="I52" s="4">
        <v>0.86383620000000005</v>
      </c>
      <c r="J52" s="2">
        <v>4356651008</v>
      </c>
      <c r="K52" s="2">
        <f t="shared" si="0"/>
        <v>15393181082.361855</v>
      </c>
      <c r="L52" s="2">
        <f t="shared" si="1"/>
        <v>13297187569.11104</v>
      </c>
      <c r="M52" s="4">
        <f t="shared" si="2"/>
        <v>0.86383623358705952</v>
      </c>
      <c r="N52" s="2">
        <f t="shared" si="3"/>
        <v>2095993513.2508144</v>
      </c>
    </row>
    <row r="53" spans="1:14" x14ac:dyDescent="0.3">
      <c r="A53" s="1">
        <v>30400</v>
      </c>
      <c r="B53" s="1" t="s">
        <v>20</v>
      </c>
      <c r="C53" s="1" t="s">
        <v>287</v>
      </c>
      <c r="D53" s="1" t="s">
        <v>16</v>
      </c>
      <c r="E53" s="1">
        <v>2008</v>
      </c>
      <c r="F53" s="4">
        <v>0.48110199999999997</v>
      </c>
      <c r="G53" s="2">
        <v>33870864384</v>
      </c>
      <c r="H53" s="2">
        <v>25296109568</v>
      </c>
      <c r="I53" s="4">
        <v>0.74683980000000005</v>
      </c>
      <c r="J53" s="2">
        <v>8574754816</v>
      </c>
      <c r="K53" s="2">
        <f t="shared" si="0"/>
        <v>16295340596.871166</v>
      </c>
      <c r="L53" s="2">
        <f t="shared" si="1"/>
        <v>12170008905.383936</v>
      </c>
      <c r="M53" s="4">
        <f t="shared" si="2"/>
        <v>0.74683979957563285</v>
      </c>
      <c r="N53" s="2">
        <f t="shared" si="3"/>
        <v>4125331691.4872303</v>
      </c>
    </row>
    <row r="54" spans="1:14" x14ac:dyDescent="0.3">
      <c r="A54" s="1">
        <v>30400</v>
      </c>
      <c r="B54" s="1" t="s">
        <v>20</v>
      </c>
      <c r="C54" s="1" t="s">
        <v>287</v>
      </c>
      <c r="D54" s="1" t="s">
        <v>16</v>
      </c>
      <c r="E54" s="1">
        <v>2009</v>
      </c>
      <c r="F54" s="4">
        <v>0.48110199999999997</v>
      </c>
      <c r="G54" s="2">
        <v>35742539776</v>
      </c>
      <c r="H54" s="2">
        <v>20403435520</v>
      </c>
      <c r="I54" s="4">
        <v>0.57084460000000004</v>
      </c>
      <c r="J54" s="2">
        <v>15339104256</v>
      </c>
      <c r="K54" s="2">
        <f t="shared" si="0"/>
        <v>17195807371.313152</v>
      </c>
      <c r="L54" s="2">
        <f t="shared" si="1"/>
        <v>9816133635.5430393</v>
      </c>
      <c r="M54" s="4">
        <f t="shared" si="2"/>
        <v>0.57084459156705669</v>
      </c>
      <c r="N54" s="2">
        <f t="shared" si="3"/>
        <v>7379673735.770113</v>
      </c>
    </row>
    <row r="55" spans="1:14" x14ac:dyDescent="0.3">
      <c r="A55" s="1">
        <v>30400</v>
      </c>
      <c r="B55" s="1" t="s">
        <v>20</v>
      </c>
      <c r="C55" s="1" t="s">
        <v>287</v>
      </c>
      <c r="D55" s="1" t="s">
        <v>16</v>
      </c>
      <c r="E55" s="1">
        <v>2010</v>
      </c>
      <c r="F55" s="4">
        <v>0.48110199999999997</v>
      </c>
      <c r="G55" s="2">
        <v>37557862400</v>
      </c>
      <c r="H55" s="2">
        <v>22775017472</v>
      </c>
      <c r="I55" s="4">
        <v>0.60639810000000005</v>
      </c>
      <c r="J55" s="2">
        <v>14782844928</v>
      </c>
      <c r="K55" s="2">
        <f t="shared" si="0"/>
        <v>18069162716.364799</v>
      </c>
      <c r="L55" s="2">
        <f t="shared" si="1"/>
        <v>10957106455.814144</v>
      </c>
      <c r="M55" s="4">
        <f t="shared" si="2"/>
        <v>0.60639812855802999</v>
      </c>
      <c r="N55" s="2">
        <f t="shared" si="3"/>
        <v>7112056260.5506554</v>
      </c>
    </row>
    <row r="56" spans="1:14" x14ac:dyDescent="0.3">
      <c r="A56" s="1">
        <v>30400</v>
      </c>
      <c r="B56" s="1" t="s">
        <v>20</v>
      </c>
      <c r="C56" s="1" t="s">
        <v>287</v>
      </c>
      <c r="D56" s="1" t="s">
        <v>16</v>
      </c>
      <c r="E56" s="1">
        <v>2011</v>
      </c>
      <c r="F56" s="4">
        <v>0.48110199999999997</v>
      </c>
      <c r="G56" s="2">
        <v>38555369472</v>
      </c>
      <c r="H56" s="2">
        <v>27634984960</v>
      </c>
      <c r="I56" s="4">
        <v>0.71676099999999998</v>
      </c>
      <c r="J56" s="2">
        <v>10920384512</v>
      </c>
      <c r="K56" s="2">
        <f t="shared" si="0"/>
        <v>18549065363.718143</v>
      </c>
      <c r="L56" s="2">
        <f t="shared" si="1"/>
        <v>13295246534.22592</v>
      </c>
      <c r="M56" s="4">
        <f t="shared" si="2"/>
        <v>0.7167609943426767</v>
      </c>
      <c r="N56" s="2">
        <f t="shared" si="3"/>
        <v>5253818829.4922237</v>
      </c>
    </row>
    <row r="57" spans="1:14" x14ac:dyDescent="0.3">
      <c r="A57" s="1">
        <v>30400</v>
      </c>
      <c r="B57" s="1" t="s">
        <v>20</v>
      </c>
      <c r="C57" s="1" t="s">
        <v>287</v>
      </c>
      <c r="D57" s="1" t="s">
        <v>16</v>
      </c>
      <c r="E57" s="1">
        <v>2012</v>
      </c>
      <c r="F57" s="4">
        <v>0.48110199999999997</v>
      </c>
      <c r="G57" s="2">
        <v>39952371712</v>
      </c>
      <c r="H57" s="2">
        <v>27215058944</v>
      </c>
      <c r="I57" s="4">
        <v>0.6811876</v>
      </c>
      <c r="J57" s="2">
        <v>12737312768</v>
      </c>
      <c r="K57" s="2">
        <f t="shared" si="0"/>
        <v>19221165935.386623</v>
      </c>
      <c r="L57" s="2">
        <f t="shared" si="1"/>
        <v>13093219288.076288</v>
      </c>
      <c r="M57" s="4">
        <f t="shared" si="2"/>
        <v>0.68118756854241402</v>
      </c>
      <c r="N57" s="2">
        <f t="shared" si="3"/>
        <v>6127946647.3103352</v>
      </c>
    </row>
    <row r="58" spans="1:14" x14ac:dyDescent="0.3">
      <c r="A58" s="1">
        <v>30400</v>
      </c>
      <c r="B58" s="1" t="s">
        <v>20</v>
      </c>
      <c r="C58" s="1" t="s">
        <v>287</v>
      </c>
      <c r="D58" s="1" t="s">
        <v>16</v>
      </c>
      <c r="E58" s="1">
        <v>2013</v>
      </c>
      <c r="F58" s="4">
        <v>0.48110199999999997</v>
      </c>
      <c r="G58" s="2">
        <v>45649768448</v>
      </c>
      <c r="H58" s="2">
        <v>29025429504</v>
      </c>
      <c r="I58" s="4">
        <v>0.63582859999999997</v>
      </c>
      <c r="J58" s="2">
        <v>16624338944</v>
      </c>
      <c r="K58" s="2">
        <f t="shared" si="0"/>
        <v>21962194899.869694</v>
      </c>
      <c r="L58" s="2">
        <f t="shared" si="1"/>
        <v>13964192185.233408</v>
      </c>
      <c r="M58" s="4">
        <f t="shared" si="2"/>
        <v>0.63582862500306203</v>
      </c>
      <c r="N58" s="2">
        <f t="shared" si="3"/>
        <v>7998002714.6362858</v>
      </c>
    </row>
    <row r="59" spans="1:14" x14ac:dyDescent="0.3">
      <c r="A59" s="1">
        <v>30400</v>
      </c>
      <c r="B59" s="1" t="s">
        <v>20</v>
      </c>
      <c r="C59" s="1" t="s">
        <v>287</v>
      </c>
      <c r="D59" s="1" t="s">
        <v>16</v>
      </c>
      <c r="E59" s="1">
        <v>2014</v>
      </c>
      <c r="F59" s="4">
        <v>0.48110199999999997</v>
      </c>
      <c r="G59" s="2">
        <v>48490307584</v>
      </c>
      <c r="H59" s="2">
        <v>33693704192</v>
      </c>
      <c r="I59" s="4">
        <v>0.69485439999999998</v>
      </c>
      <c r="J59" s="2">
        <v>14796603392</v>
      </c>
      <c r="K59" s="2">
        <f t="shared" si="0"/>
        <v>23328783959.277565</v>
      </c>
      <c r="L59" s="2">
        <f t="shared" si="1"/>
        <v>16210108474.179583</v>
      </c>
      <c r="M59" s="4">
        <f t="shared" si="2"/>
        <v>0.69485441257785863</v>
      </c>
      <c r="N59" s="2">
        <f t="shared" si="3"/>
        <v>7118675485.0979824</v>
      </c>
    </row>
    <row r="60" spans="1:14" x14ac:dyDescent="0.3">
      <c r="A60" s="1">
        <v>30400</v>
      </c>
      <c r="B60" s="1" t="s">
        <v>20</v>
      </c>
      <c r="C60" s="1" t="s">
        <v>287</v>
      </c>
      <c r="D60" s="1" t="s">
        <v>16</v>
      </c>
      <c r="E60" s="1">
        <v>2015</v>
      </c>
      <c r="F60" s="4">
        <v>0.48110199999999997</v>
      </c>
      <c r="G60" s="2">
        <v>49222082560</v>
      </c>
      <c r="H60" s="2">
        <v>33645645824</v>
      </c>
      <c r="I60" s="4">
        <v>0.68354780000000004</v>
      </c>
      <c r="J60" s="2">
        <v>15576436736</v>
      </c>
      <c r="K60" s="2">
        <f t="shared" si="0"/>
        <v>23680842363.78112</v>
      </c>
      <c r="L60" s="2">
        <f t="shared" si="1"/>
        <v>16186987497.218046</v>
      </c>
      <c r="M60" s="4">
        <f t="shared" si="2"/>
        <v>0.68354779144070399</v>
      </c>
      <c r="N60" s="2">
        <f t="shared" si="3"/>
        <v>7493854866.5630741</v>
      </c>
    </row>
    <row r="61" spans="1:14" x14ac:dyDescent="0.3">
      <c r="A61" s="1">
        <v>30400</v>
      </c>
      <c r="B61" s="1" t="s">
        <v>20</v>
      </c>
      <c r="C61" s="1" t="s">
        <v>287</v>
      </c>
      <c r="D61" s="1" t="s">
        <v>16</v>
      </c>
      <c r="E61" s="1">
        <v>2016</v>
      </c>
      <c r="F61" s="4">
        <v>0.48110199999999997</v>
      </c>
      <c r="G61" s="2">
        <v>49000796160</v>
      </c>
      <c r="H61" s="2">
        <v>32859791360</v>
      </c>
      <c r="I61" s="4">
        <v>0.67059709999999995</v>
      </c>
      <c r="J61" s="2">
        <v>16141004800</v>
      </c>
      <c r="K61" s="2">
        <f t="shared" si="0"/>
        <v>23574381034.16832</v>
      </c>
      <c r="L61" s="2">
        <f t="shared" si="1"/>
        <v>15808911342.878719</v>
      </c>
      <c r="M61" s="4">
        <f t="shared" si="2"/>
        <v>0.67059709096775622</v>
      </c>
      <c r="N61" s="2">
        <f t="shared" si="3"/>
        <v>7765469691.2896004</v>
      </c>
    </row>
    <row r="62" spans="1:14" x14ac:dyDescent="0.3">
      <c r="A62" s="1">
        <v>30400</v>
      </c>
      <c r="B62" s="1" t="s">
        <v>20</v>
      </c>
      <c r="C62" s="1" t="s">
        <v>287</v>
      </c>
      <c r="D62" s="1" t="s">
        <v>16</v>
      </c>
      <c r="E62" s="1">
        <v>2017</v>
      </c>
      <c r="F62" s="4">
        <v>0.48110199999999997</v>
      </c>
      <c r="G62" s="2">
        <v>51780808704</v>
      </c>
      <c r="H62" s="2">
        <v>36202754048</v>
      </c>
      <c r="I62" s="4">
        <v>0.69915389999999999</v>
      </c>
      <c r="J62" s="2">
        <v>15578054656</v>
      </c>
      <c r="K62" s="2">
        <f t="shared" si="0"/>
        <v>24911850629.111805</v>
      </c>
      <c r="L62" s="2">
        <f t="shared" si="1"/>
        <v>17417217378.000896</v>
      </c>
      <c r="M62" s="4">
        <f t="shared" si="2"/>
        <v>0.69915389415699469</v>
      </c>
      <c r="N62" s="2">
        <f t="shared" si="3"/>
        <v>7494633251.1109085</v>
      </c>
    </row>
    <row r="63" spans="1:14" x14ac:dyDescent="0.3">
      <c r="A63" s="1">
        <v>30400</v>
      </c>
      <c r="B63" s="1" t="s">
        <v>20</v>
      </c>
      <c r="C63" s="1" t="s">
        <v>287</v>
      </c>
      <c r="D63" s="1" t="s">
        <v>16</v>
      </c>
      <c r="E63" s="1">
        <v>2018</v>
      </c>
      <c r="F63" s="4">
        <v>0.48110199999999997</v>
      </c>
      <c r="G63" s="2">
        <v>52438429696</v>
      </c>
      <c r="H63" s="2">
        <v>38491947008</v>
      </c>
      <c r="I63" s="4">
        <v>0.73404080000000005</v>
      </c>
      <c r="J63" s="2">
        <v>13946482688</v>
      </c>
      <c r="K63" s="2">
        <f t="shared" si="0"/>
        <v>25228233403.604992</v>
      </c>
      <c r="L63" s="2">
        <f t="shared" si="1"/>
        <v>18518552689.442814</v>
      </c>
      <c r="M63" s="4">
        <f t="shared" si="2"/>
        <v>0.73404080234950586</v>
      </c>
      <c r="N63" s="2">
        <f t="shared" si="3"/>
        <v>6709680714.162178</v>
      </c>
    </row>
    <row r="64" spans="1:14" x14ac:dyDescent="0.3">
      <c r="A64" s="1">
        <v>30400</v>
      </c>
      <c r="B64" s="1" t="s">
        <v>20</v>
      </c>
      <c r="C64" s="1" t="s">
        <v>287</v>
      </c>
      <c r="D64" s="1" t="s">
        <v>16</v>
      </c>
      <c r="E64" s="1">
        <v>2019</v>
      </c>
      <c r="F64" s="4">
        <v>0.48110199999999997</v>
      </c>
      <c r="G64" s="2">
        <v>54376304640</v>
      </c>
      <c r="H64" s="2">
        <v>39825141760</v>
      </c>
      <c r="I64" s="4">
        <v>0.73239880000000002</v>
      </c>
      <c r="J64" s="2">
        <v>14551162880</v>
      </c>
      <c r="K64" s="2">
        <f t="shared" si="0"/>
        <v>26160548914.91328</v>
      </c>
      <c r="L64" s="2">
        <f t="shared" si="1"/>
        <v>19159955351.01952</v>
      </c>
      <c r="M64" s="4">
        <f t="shared" si="2"/>
        <v>0.73239882746103435</v>
      </c>
      <c r="N64" s="2">
        <f t="shared" si="3"/>
        <v>7000593563.8937607</v>
      </c>
    </row>
    <row r="65" spans="1:14" x14ac:dyDescent="0.3">
      <c r="A65" s="1">
        <v>30400</v>
      </c>
      <c r="B65" s="1" t="s">
        <v>20</v>
      </c>
      <c r="C65" s="1" t="s">
        <v>287</v>
      </c>
      <c r="D65" s="1" t="s">
        <v>16</v>
      </c>
      <c r="E65" s="1">
        <v>2020</v>
      </c>
      <c r="F65" s="4">
        <v>0.48110199999999997</v>
      </c>
      <c r="G65" s="2">
        <v>56494104576</v>
      </c>
      <c r="H65" s="2">
        <v>39167586304</v>
      </c>
      <c r="I65" s="4">
        <v>0.69330389999999997</v>
      </c>
      <c r="J65" s="2">
        <v>17326518272</v>
      </c>
      <c r="K65" s="2">
        <f t="shared" si="0"/>
        <v>27179426699.722752</v>
      </c>
      <c r="L65" s="2">
        <f t="shared" si="1"/>
        <v>18843604106.027008</v>
      </c>
      <c r="M65" s="4">
        <f t="shared" si="2"/>
        <v>0.69330395796093913</v>
      </c>
      <c r="N65" s="2">
        <f t="shared" si="3"/>
        <v>8335822593.6957436</v>
      </c>
    </row>
    <row r="66" spans="1:14" x14ac:dyDescent="0.3">
      <c r="A66" s="1">
        <v>30400</v>
      </c>
      <c r="B66" s="1" t="s">
        <v>20</v>
      </c>
      <c r="C66" s="1" t="s">
        <v>287</v>
      </c>
      <c r="D66" s="1" t="s">
        <v>16</v>
      </c>
      <c r="E66" s="1">
        <v>2021</v>
      </c>
      <c r="F66" s="4">
        <v>0.48110199999999997</v>
      </c>
      <c r="G66" s="2">
        <v>61341777920</v>
      </c>
      <c r="H66" s="2">
        <v>48202223616</v>
      </c>
      <c r="I66" s="4">
        <v>0.78579770000000004</v>
      </c>
      <c r="J66" s="2">
        <v>13139554304</v>
      </c>
      <c r="K66" s="2">
        <f t="shared" si="0"/>
        <v>29511652040.86784</v>
      </c>
      <c r="L66" s="2">
        <f t="shared" si="1"/>
        <v>23190186186.104832</v>
      </c>
      <c r="M66" s="4">
        <f t="shared" si="2"/>
        <v>0.78579762847538936</v>
      </c>
      <c r="N66" s="2">
        <f t="shared" si="3"/>
        <v>6321465854.7630081</v>
      </c>
    </row>
    <row r="67" spans="1:14" x14ac:dyDescent="0.3">
      <c r="A67" s="1">
        <v>30400</v>
      </c>
      <c r="B67" s="1" t="s">
        <v>20</v>
      </c>
      <c r="C67" s="1" t="s">
        <v>287</v>
      </c>
      <c r="D67" s="1" t="s">
        <v>16</v>
      </c>
      <c r="E67" s="1">
        <v>2022</v>
      </c>
      <c r="F67" s="4">
        <v>0.48110199999999997</v>
      </c>
      <c r="G67" s="2">
        <v>63411372032</v>
      </c>
      <c r="H67" s="2">
        <v>47089152000</v>
      </c>
      <c r="I67" s="4">
        <v>0.74259790000000003</v>
      </c>
      <c r="J67" s="2">
        <v>16322220032</v>
      </c>
      <c r="K67" s="2">
        <f t="shared" ref="K67:K130" si="4">G67*$F67</f>
        <v>30507337907.339264</v>
      </c>
      <c r="L67" s="2">
        <f t="shared" ref="L67:L130" si="5">H67*$F67</f>
        <v>22654685205.503998</v>
      </c>
      <c r="M67" s="4">
        <f t="shared" ref="M67:M130" si="6">L67/K67</f>
        <v>0.74259790461933017</v>
      </c>
      <c r="N67" s="2">
        <f t="shared" ref="N67:N130" si="7">K67-L67</f>
        <v>7852652701.8352661</v>
      </c>
    </row>
    <row r="68" spans="1:14" x14ac:dyDescent="0.3">
      <c r="A68" s="1">
        <v>40200</v>
      </c>
      <c r="B68" s="1" t="s">
        <v>25</v>
      </c>
      <c r="C68" s="1" t="s">
        <v>286</v>
      </c>
      <c r="D68" s="1" t="s">
        <v>24</v>
      </c>
      <c r="E68" s="1">
        <v>2001</v>
      </c>
      <c r="F68" s="4">
        <v>0.98593200000000003</v>
      </c>
      <c r="G68" s="2">
        <v>8560999936</v>
      </c>
      <c r="H68" s="2">
        <v>7642999808</v>
      </c>
      <c r="I68" s="4">
        <v>0.89276949999999999</v>
      </c>
      <c r="J68" s="2">
        <v>918000128</v>
      </c>
      <c r="K68" s="2">
        <f t="shared" si="4"/>
        <v>8440563788.9003525</v>
      </c>
      <c r="L68" s="2">
        <f t="shared" si="5"/>
        <v>7535478086.7010565</v>
      </c>
      <c r="M68" s="4">
        <f t="shared" si="6"/>
        <v>0.89276952051597358</v>
      </c>
      <c r="N68" s="2">
        <f t="shared" si="7"/>
        <v>905085702.199296</v>
      </c>
    </row>
    <row r="69" spans="1:14" x14ac:dyDescent="0.3">
      <c r="A69" s="1">
        <v>40200</v>
      </c>
      <c r="B69" s="1" t="s">
        <v>25</v>
      </c>
      <c r="C69" s="1" t="s">
        <v>286</v>
      </c>
      <c r="D69" s="1" t="s">
        <v>24</v>
      </c>
      <c r="E69" s="1">
        <v>2002</v>
      </c>
      <c r="F69" s="4">
        <v>0.98593200000000003</v>
      </c>
      <c r="G69" s="2">
        <v>9061999616</v>
      </c>
      <c r="H69" s="2">
        <v>4084000000</v>
      </c>
      <c r="I69" s="4">
        <v>0.4506732</v>
      </c>
      <c r="J69" s="2">
        <v>4977999872</v>
      </c>
      <c r="K69" s="2">
        <f t="shared" si="4"/>
        <v>8934515405.402113</v>
      </c>
      <c r="L69" s="2">
        <f t="shared" si="5"/>
        <v>4026546288</v>
      </c>
      <c r="M69" s="4">
        <f t="shared" si="6"/>
        <v>0.45067315968423005</v>
      </c>
      <c r="N69" s="2">
        <f t="shared" si="7"/>
        <v>4907969117.402113</v>
      </c>
    </row>
    <row r="70" spans="1:14" x14ac:dyDescent="0.3">
      <c r="A70" s="1">
        <v>40200</v>
      </c>
      <c r="B70" s="1" t="s">
        <v>25</v>
      </c>
      <c r="C70" s="1" t="s">
        <v>286</v>
      </c>
      <c r="D70" s="1" t="s">
        <v>24</v>
      </c>
      <c r="E70" s="1">
        <v>2003</v>
      </c>
      <c r="F70" s="4">
        <v>0.98593200000000003</v>
      </c>
      <c r="G70" s="2">
        <v>9445000192</v>
      </c>
      <c r="H70" s="2">
        <v>7050355712</v>
      </c>
      <c r="I70" s="4">
        <v>0.74646429999999997</v>
      </c>
      <c r="J70" s="2">
        <v>2394644480</v>
      </c>
      <c r="K70" s="2">
        <f t="shared" si="4"/>
        <v>9312127929.2989445</v>
      </c>
      <c r="L70" s="2">
        <f t="shared" si="5"/>
        <v>6951171307.8435841</v>
      </c>
      <c r="M70" s="4">
        <f t="shared" si="6"/>
        <v>0.74646432701734766</v>
      </c>
      <c r="N70" s="2">
        <f t="shared" si="7"/>
        <v>2360956621.4553604</v>
      </c>
    </row>
    <row r="71" spans="1:14" x14ac:dyDescent="0.3">
      <c r="A71" s="1">
        <v>40200</v>
      </c>
      <c r="B71" s="1" t="s">
        <v>25</v>
      </c>
      <c r="C71" s="1" t="s">
        <v>286</v>
      </c>
      <c r="D71" s="1" t="s">
        <v>24</v>
      </c>
      <c r="E71" s="1">
        <v>2004</v>
      </c>
      <c r="F71" s="4">
        <v>0.98593200000000003</v>
      </c>
      <c r="G71" s="2">
        <v>10049999872</v>
      </c>
      <c r="H71" s="2">
        <v>8122003968</v>
      </c>
      <c r="I71" s="4">
        <v>0.80815959999999998</v>
      </c>
      <c r="J71" s="2">
        <v>1927995904</v>
      </c>
      <c r="K71" s="2">
        <f t="shared" si="4"/>
        <v>9908616473.800705</v>
      </c>
      <c r="L71" s="2">
        <f t="shared" si="5"/>
        <v>8007743616.1781759</v>
      </c>
      <c r="M71" s="4">
        <f t="shared" si="6"/>
        <v>0.80815960909894813</v>
      </c>
      <c r="N71" s="2">
        <f t="shared" si="7"/>
        <v>1900872857.622529</v>
      </c>
    </row>
    <row r="72" spans="1:14" x14ac:dyDescent="0.3">
      <c r="A72" s="1">
        <v>40200</v>
      </c>
      <c r="B72" s="1" t="s">
        <v>25</v>
      </c>
      <c r="C72" s="1" t="s">
        <v>286</v>
      </c>
      <c r="D72" s="1" t="s">
        <v>24</v>
      </c>
      <c r="E72" s="1">
        <v>2005</v>
      </c>
      <c r="F72" s="4">
        <v>0.98593200000000003</v>
      </c>
      <c r="G72" s="2">
        <v>10972999680</v>
      </c>
      <c r="H72" s="2">
        <v>8811147264</v>
      </c>
      <c r="I72" s="4">
        <v>0.80298440000000004</v>
      </c>
      <c r="J72" s="2">
        <v>2161852416</v>
      </c>
      <c r="K72" s="2">
        <f t="shared" si="4"/>
        <v>10818631520.50176</v>
      </c>
      <c r="L72" s="2">
        <f t="shared" si="5"/>
        <v>8687192044.2900486</v>
      </c>
      <c r="M72" s="4">
        <f t="shared" si="6"/>
        <v>0.80298437263783828</v>
      </c>
      <c r="N72" s="2">
        <f t="shared" si="7"/>
        <v>2131439476.2117119</v>
      </c>
    </row>
    <row r="73" spans="1:14" x14ac:dyDescent="0.3">
      <c r="A73" s="1">
        <v>40200</v>
      </c>
      <c r="B73" s="1" t="s">
        <v>25</v>
      </c>
      <c r="C73" s="1" t="s">
        <v>286</v>
      </c>
      <c r="D73" s="1" t="s">
        <v>24</v>
      </c>
      <c r="E73" s="1">
        <v>2006</v>
      </c>
      <c r="F73" s="4">
        <v>0.98593200000000003</v>
      </c>
      <c r="G73" s="2">
        <v>11623000064</v>
      </c>
      <c r="H73" s="2">
        <v>9868311552</v>
      </c>
      <c r="I73" s="4">
        <v>0.84903309999999999</v>
      </c>
      <c r="J73" s="2">
        <v>1754688512</v>
      </c>
      <c r="K73" s="2">
        <f t="shared" si="4"/>
        <v>11459487699.099648</v>
      </c>
      <c r="L73" s="2">
        <f t="shared" si="5"/>
        <v>9729484145.0864639</v>
      </c>
      <c r="M73" s="4">
        <f t="shared" si="6"/>
        <v>0.8490330807590023</v>
      </c>
      <c r="N73" s="2">
        <f t="shared" si="7"/>
        <v>1730003554.0131836</v>
      </c>
    </row>
    <row r="74" spans="1:14" x14ac:dyDescent="0.3">
      <c r="A74" s="1">
        <v>40200</v>
      </c>
      <c r="B74" s="1" t="s">
        <v>25</v>
      </c>
      <c r="C74" s="1" t="s">
        <v>286</v>
      </c>
      <c r="D74" s="1" t="s">
        <v>24</v>
      </c>
      <c r="E74" s="1">
        <v>2007</v>
      </c>
      <c r="F74" s="4">
        <v>0.98593200000000003</v>
      </c>
      <c r="G74" s="2">
        <v>12328999936</v>
      </c>
      <c r="H74" s="2">
        <v>11636934656</v>
      </c>
      <c r="I74" s="4">
        <v>0.94386680000000001</v>
      </c>
      <c r="J74" s="2">
        <v>692065280</v>
      </c>
      <c r="K74" s="2">
        <f t="shared" si="4"/>
        <v>12155555564.900352</v>
      </c>
      <c r="L74" s="2">
        <f t="shared" si="5"/>
        <v>11473226259.259392</v>
      </c>
      <c r="M74" s="4">
        <f t="shared" si="6"/>
        <v>0.94386687617872334</v>
      </c>
      <c r="N74" s="2">
        <f t="shared" si="7"/>
        <v>682329305.64096069</v>
      </c>
    </row>
    <row r="75" spans="1:14" x14ac:dyDescent="0.3">
      <c r="A75" s="1">
        <v>40200</v>
      </c>
      <c r="B75" s="1" t="s">
        <v>25</v>
      </c>
      <c r="C75" s="1" t="s">
        <v>286</v>
      </c>
      <c r="D75" s="1" t="s">
        <v>24</v>
      </c>
      <c r="E75" s="1">
        <v>2008</v>
      </c>
      <c r="F75" s="4">
        <v>0.98593200000000003</v>
      </c>
      <c r="G75" s="2">
        <v>13333999616</v>
      </c>
      <c r="H75" s="2">
        <v>11018088448</v>
      </c>
      <c r="I75" s="4">
        <v>0.82631529999999997</v>
      </c>
      <c r="J75" s="2">
        <v>2315911168</v>
      </c>
      <c r="K75" s="2">
        <f t="shared" si="4"/>
        <v>13146416909.402113</v>
      </c>
      <c r="L75" s="2">
        <f t="shared" si="5"/>
        <v>10863085979.713537</v>
      </c>
      <c r="M75" s="4">
        <f t="shared" si="6"/>
        <v>0.82631534163080034</v>
      </c>
      <c r="N75" s="2">
        <f t="shared" si="7"/>
        <v>2283330929.6885757</v>
      </c>
    </row>
    <row r="76" spans="1:14" x14ac:dyDescent="0.3">
      <c r="A76" s="1">
        <v>40200</v>
      </c>
      <c r="B76" s="1" t="s">
        <v>25</v>
      </c>
      <c r="C76" s="1" t="s">
        <v>286</v>
      </c>
      <c r="D76" s="1" t="s">
        <v>24</v>
      </c>
      <c r="E76" s="1">
        <v>2009</v>
      </c>
      <c r="F76" s="4">
        <v>0.98593200000000003</v>
      </c>
      <c r="G76" s="2">
        <v>14019000320</v>
      </c>
      <c r="H76" s="2">
        <v>8847259648</v>
      </c>
      <c r="I76" s="4">
        <v>0.63109059999999995</v>
      </c>
      <c r="J76" s="2">
        <v>5171740672</v>
      </c>
      <c r="K76" s="2">
        <f t="shared" si="4"/>
        <v>13821781023.49824</v>
      </c>
      <c r="L76" s="2">
        <f t="shared" si="5"/>
        <v>8722796399.2719364</v>
      </c>
      <c r="M76" s="4">
        <f t="shared" si="6"/>
        <v>0.63109062315792863</v>
      </c>
      <c r="N76" s="2">
        <f t="shared" si="7"/>
        <v>5098984624.2263031</v>
      </c>
    </row>
    <row r="77" spans="1:14" x14ac:dyDescent="0.3">
      <c r="A77" s="1">
        <v>40200</v>
      </c>
      <c r="B77" s="1" t="s">
        <v>25</v>
      </c>
      <c r="C77" s="1" t="s">
        <v>286</v>
      </c>
      <c r="D77" s="1" t="s">
        <v>24</v>
      </c>
      <c r="E77" s="1">
        <v>2010</v>
      </c>
      <c r="F77" s="4">
        <v>0.98593200000000003</v>
      </c>
      <c r="G77" s="2">
        <v>14696999936</v>
      </c>
      <c r="H77" s="2">
        <v>9883574272</v>
      </c>
      <c r="I77" s="4">
        <v>0.67248920000000001</v>
      </c>
      <c r="J77" s="2">
        <v>4813425664</v>
      </c>
      <c r="K77" s="2">
        <f t="shared" si="4"/>
        <v>14490242540.900352</v>
      </c>
      <c r="L77" s="2">
        <f t="shared" si="5"/>
        <v>9744532149.1415043</v>
      </c>
      <c r="M77" s="4">
        <f t="shared" si="6"/>
        <v>0.67248923692177387</v>
      </c>
      <c r="N77" s="2">
        <f t="shared" si="7"/>
        <v>4745710391.7588482</v>
      </c>
    </row>
    <row r="78" spans="1:14" x14ac:dyDescent="0.3">
      <c r="A78" s="1">
        <v>40200</v>
      </c>
      <c r="B78" s="1" t="s">
        <v>25</v>
      </c>
      <c r="C78" s="1" t="s">
        <v>286</v>
      </c>
      <c r="D78" s="1" t="s">
        <v>24</v>
      </c>
      <c r="E78" s="1">
        <v>2011</v>
      </c>
      <c r="F78" s="4">
        <v>0.98593200000000003</v>
      </c>
      <c r="G78" s="2">
        <v>15521000448</v>
      </c>
      <c r="H78" s="2">
        <v>11894877184</v>
      </c>
      <c r="I78" s="4">
        <v>0.76637310000000003</v>
      </c>
      <c r="J78" s="2">
        <v>3626123264</v>
      </c>
      <c r="K78" s="2">
        <f t="shared" si="4"/>
        <v>15302651013.697536</v>
      </c>
      <c r="L78" s="2">
        <f t="shared" si="5"/>
        <v>11727540051.775488</v>
      </c>
      <c r="M78" s="4">
        <f t="shared" si="6"/>
        <v>0.76637309713709501</v>
      </c>
      <c r="N78" s="2">
        <f t="shared" si="7"/>
        <v>3575110961.9220486</v>
      </c>
    </row>
    <row r="79" spans="1:14" x14ac:dyDescent="0.3">
      <c r="A79" s="1">
        <v>40200</v>
      </c>
      <c r="B79" s="1" t="s">
        <v>25</v>
      </c>
      <c r="C79" s="1" t="s">
        <v>286</v>
      </c>
      <c r="D79" s="1" t="s">
        <v>24</v>
      </c>
      <c r="E79" s="1">
        <v>2012</v>
      </c>
      <c r="F79" s="4">
        <v>0.98593200000000003</v>
      </c>
      <c r="G79" s="2">
        <v>16138999808</v>
      </c>
      <c r="H79" s="2">
        <v>11483885568</v>
      </c>
      <c r="I79" s="4">
        <v>0.71156109999999995</v>
      </c>
      <c r="J79" s="2">
        <v>4655114240</v>
      </c>
      <c r="K79" s="2">
        <f t="shared" si="4"/>
        <v>15911956358.701057</v>
      </c>
      <c r="L79" s="2">
        <f t="shared" si="5"/>
        <v>11322330265.829376</v>
      </c>
      <c r="M79" s="4">
        <f t="shared" si="6"/>
        <v>0.71156116888405374</v>
      </c>
      <c r="N79" s="2">
        <f t="shared" si="7"/>
        <v>4589626092.8716812</v>
      </c>
    </row>
    <row r="80" spans="1:14" x14ac:dyDescent="0.3">
      <c r="A80" s="1">
        <v>40200</v>
      </c>
      <c r="B80" s="1" t="s">
        <v>25</v>
      </c>
      <c r="C80" s="1" t="s">
        <v>286</v>
      </c>
      <c r="D80" s="1" t="s">
        <v>24</v>
      </c>
      <c r="E80" s="1">
        <v>2013</v>
      </c>
      <c r="F80" s="4">
        <v>0.98593200000000003</v>
      </c>
      <c r="G80" s="2">
        <v>16882733056</v>
      </c>
      <c r="H80" s="2">
        <v>12829565952</v>
      </c>
      <c r="I80" s="4">
        <v>0.75992230000000005</v>
      </c>
      <c r="J80" s="2">
        <v>4053167104</v>
      </c>
      <c r="K80" s="2">
        <f t="shared" si="4"/>
        <v>16645226767.368193</v>
      </c>
      <c r="L80" s="2">
        <f t="shared" si="5"/>
        <v>12649079618.187263</v>
      </c>
      <c r="M80" s="4">
        <f t="shared" si="6"/>
        <v>0.75992233659350938</v>
      </c>
      <c r="N80" s="2">
        <f t="shared" si="7"/>
        <v>3996147149.1809292</v>
      </c>
    </row>
    <row r="81" spans="1:14" x14ac:dyDescent="0.3">
      <c r="A81" s="1">
        <v>40200</v>
      </c>
      <c r="B81" s="1" t="s">
        <v>25</v>
      </c>
      <c r="C81" s="1" t="s">
        <v>286</v>
      </c>
      <c r="D81" s="1" t="s">
        <v>24</v>
      </c>
      <c r="E81" s="1">
        <v>2014</v>
      </c>
      <c r="F81" s="4">
        <v>0.98593200000000003</v>
      </c>
      <c r="G81" s="2">
        <v>17481283584</v>
      </c>
      <c r="H81" s="2">
        <v>14856276992</v>
      </c>
      <c r="I81" s="4">
        <v>0.84983900000000001</v>
      </c>
      <c r="J81" s="2">
        <v>2625006592</v>
      </c>
      <c r="K81" s="2">
        <f t="shared" si="4"/>
        <v>17235356886.540287</v>
      </c>
      <c r="L81" s="2">
        <f t="shared" si="5"/>
        <v>14647278887.276545</v>
      </c>
      <c r="M81" s="4">
        <f t="shared" si="6"/>
        <v>0.84983902472684703</v>
      </c>
      <c r="N81" s="2">
        <f t="shared" si="7"/>
        <v>2588077999.2637424</v>
      </c>
    </row>
    <row r="82" spans="1:14" x14ac:dyDescent="0.3">
      <c r="A82" s="1">
        <v>40200</v>
      </c>
      <c r="B82" s="1" t="s">
        <v>25</v>
      </c>
      <c r="C82" s="1" t="s">
        <v>286</v>
      </c>
      <c r="D82" s="1" t="s">
        <v>24</v>
      </c>
      <c r="E82" s="1">
        <v>2015</v>
      </c>
      <c r="F82" s="4">
        <v>0.98593200000000003</v>
      </c>
      <c r="G82" s="2">
        <v>18292611072</v>
      </c>
      <c r="H82" s="2">
        <v>15035701248</v>
      </c>
      <c r="I82" s="4">
        <v>0.82195490000000004</v>
      </c>
      <c r="J82" s="2">
        <v>3256909824</v>
      </c>
      <c r="K82" s="2">
        <f t="shared" si="4"/>
        <v>18035270619.439106</v>
      </c>
      <c r="L82" s="2">
        <f t="shared" si="5"/>
        <v>14824179002.843136</v>
      </c>
      <c r="M82" s="4">
        <f t="shared" si="6"/>
        <v>0.8219548969154401</v>
      </c>
      <c r="N82" s="2">
        <f t="shared" si="7"/>
        <v>3211091616.5959702</v>
      </c>
    </row>
    <row r="83" spans="1:14" x14ac:dyDescent="0.3">
      <c r="A83" s="1">
        <v>40200</v>
      </c>
      <c r="B83" s="1" t="s">
        <v>25</v>
      </c>
      <c r="C83" s="1" t="s">
        <v>286</v>
      </c>
      <c r="D83" s="1" t="s">
        <v>24</v>
      </c>
      <c r="E83" s="1">
        <v>2016</v>
      </c>
      <c r="F83" s="4">
        <v>0.98593200000000003</v>
      </c>
      <c r="G83" s="2">
        <v>18970019840</v>
      </c>
      <c r="H83" s="2">
        <v>14558576640</v>
      </c>
      <c r="I83" s="4">
        <v>0.76745180000000002</v>
      </c>
      <c r="J83" s="2">
        <v>4411443200</v>
      </c>
      <c r="K83" s="2">
        <f t="shared" si="4"/>
        <v>18703149600.890881</v>
      </c>
      <c r="L83" s="2">
        <f t="shared" si="5"/>
        <v>14353766583.82848</v>
      </c>
      <c r="M83" s="4">
        <f t="shared" si="6"/>
        <v>0.7674518404720867</v>
      </c>
      <c r="N83" s="2">
        <f t="shared" si="7"/>
        <v>4349383017.0624008</v>
      </c>
    </row>
    <row r="84" spans="1:14" x14ac:dyDescent="0.3">
      <c r="A84" s="1">
        <v>40200</v>
      </c>
      <c r="B84" s="1" t="s">
        <v>25</v>
      </c>
      <c r="C84" s="1" t="s">
        <v>286</v>
      </c>
      <c r="D84" s="1" t="s">
        <v>24</v>
      </c>
      <c r="E84" s="1">
        <v>2017</v>
      </c>
      <c r="F84" s="4">
        <v>0.98593200000000003</v>
      </c>
      <c r="G84" s="2">
        <v>20488671232</v>
      </c>
      <c r="H84" s="2">
        <v>16284808192</v>
      </c>
      <c r="I84" s="4">
        <v>0.79482010000000003</v>
      </c>
      <c r="J84" s="2">
        <v>4203863040</v>
      </c>
      <c r="K84" s="2">
        <f t="shared" si="4"/>
        <v>20200436605.108223</v>
      </c>
      <c r="L84" s="2">
        <f t="shared" si="5"/>
        <v>16055713510.354944</v>
      </c>
      <c r="M84" s="4">
        <f t="shared" si="6"/>
        <v>0.79482012315985417</v>
      </c>
      <c r="N84" s="2">
        <f t="shared" si="7"/>
        <v>4144723094.7532787</v>
      </c>
    </row>
    <row r="85" spans="1:14" x14ac:dyDescent="0.3">
      <c r="A85" s="1">
        <v>40200</v>
      </c>
      <c r="B85" s="1" t="s">
        <v>25</v>
      </c>
      <c r="C85" s="1" t="s">
        <v>286</v>
      </c>
      <c r="D85" s="1" t="s">
        <v>24</v>
      </c>
      <c r="E85" s="1">
        <v>2018</v>
      </c>
      <c r="F85" s="4">
        <v>0.98593200000000003</v>
      </c>
      <c r="G85" s="2">
        <v>21131589632</v>
      </c>
      <c r="H85" s="2">
        <v>17492627456</v>
      </c>
      <c r="I85" s="4">
        <v>0.82779510000000001</v>
      </c>
      <c r="J85" s="2">
        <v>3638962176</v>
      </c>
      <c r="K85" s="2">
        <f t="shared" si="4"/>
        <v>20834310429.057026</v>
      </c>
      <c r="L85" s="2">
        <f t="shared" si="5"/>
        <v>17246541172.948994</v>
      </c>
      <c r="M85" s="4">
        <f t="shared" si="6"/>
        <v>0.82779515221659217</v>
      </c>
      <c r="N85" s="2">
        <f t="shared" si="7"/>
        <v>3587769256.1080322</v>
      </c>
    </row>
    <row r="86" spans="1:14" x14ac:dyDescent="0.3">
      <c r="A86" s="1">
        <v>40200</v>
      </c>
      <c r="B86" s="1" t="s">
        <v>25</v>
      </c>
      <c r="C86" s="1" t="s">
        <v>286</v>
      </c>
      <c r="D86" s="1" t="s">
        <v>24</v>
      </c>
      <c r="E86" s="1">
        <v>2019</v>
      </c>
      <c r="F86" s="4">
        <v>0.98593200000000003</v>
      </c>
      <c r="G86" s="2">
        <v>21912987648</v>
      </c>
      <c r="H86" s="2">
        <v>17741621248</v>
      </c>
      <c r="I86" s="4">
        <v>0.80963949999999996</v>
      </c>
      <c r="J86" s="2">
        <v>4171366400</v>
      </c>
      <c r="K86" s="2">
        <f t="shared" si="4"/>
        <v>21604715737.767937</v>
      </c>
      <c r="L86" s="2">
        <f t="shared" si="5"/>
        <v>17492032120.283138</v>
      </c>
      <c r="M86" s="4">
        <f t="shared" si="6"/>
        <v>0.80963954039463348</v>
      </c>
      <c r="N86" s="2">
        <f t="shared" si="7"/>
        <v>4112683617.4847984</v>
      </c>
    </row>
    <row r="87" spans="1:14" x14ac:dyDescent="0.3">
      <c r="A87" s="1">
        <v>40200</v>
      </c>
      <c r="B87" s="1" t="s">
        <v>25</v>
      </c>
      <c r="C87" s="1" t="s">
        <v>286</v>
      </c>
      <c r="D87" s="1" t="s">
        <v>24</v>
      </c>
      <c r="E87" s="1">
        <v>2020</v>
      </c>
      <c r="F87" s="4">
        <v>0.98593200000000003</v>
      </c>
      <c r="G87" s="2">
        <v>22562957312</v>
      </c>
      <c r="H87" s="2">
        <v>16902076416</v>
      </c>
      <c r="I87" s="4">
        <v>0.74910730000000003</v>
      </c>
      <c r="J87" s="2">
        <v>5660880896</v>
      </c>
      <c r="K87" s="2">
        <f t="shared" si="4"/>
        <v>22245541628.534786</v>
      </c>
      <c r="L87" s="2">
        <f t="shared" si="5"/>
        <v>16664298004.979713</v>
      </c>
      <c r="M87" s="4">
        <f t="shared" si="6"/>
        <v>0.74910731701870981</v>
      </c>
      <c r="N87" s="2">
        <f t="shared" si="7"/>
        <v>5581243623.5550728</v>
      </c>
    </row>
    <row r="88" spans="1:14" x14ac:dyDescent="0.3">
      <c r="A88" s="1">
        <v>40200</v>
      </c>
      <c r="B88" s="1" t="s">
        <v>25</v>
      </c>
      <c r="C88" s="1" t="s">
        <v>286</v>
      </c>
      <c r="D88" s="1" t="s">
        <v>24</v>
      </c>
      <c r="E88" s="1">
        <v>2021</v>
      </c>
      <c r="F88" s="4">
        <v>0.98593200000000003</v>
      </c>
      <c r="G88" s="2">
        <v>24237615104</v>
      </c>
      <c r="H88" s="2">
        <v>21468772352</v>
      </c>
      <c r="I88" s="4">
        <v>0.88576259999999996</v>
      </c>
      <c r="J88" s="2">
        <v>2768842752</v>
      </c>
      <c r="K88" s="2">
        <f t="shared" si="4"/>
        <v>23896640334.71693</v>
      </c>
      <c r="L88" s="2">
        <f t="shared" si="5"/>
        <v>21166749662.552063</v>
      </c>
      <c r="M88" s="4">
        <f t="shared" si="6"/>
        <v>0.88576257440679251</v>
      </c>
      <c r="N88" s="2">
        <f t="shared" si="7"/>
        <v>2729890672.1648674</v>
      </c>
    </row>
    <row r="89" spans="1:14" x14ac:dyDescent="0.3">
      <c r="A89" s="1">
        <v>40200</v>
      </c>
      <c r="B89" s="1" t="s">
        <v>25</v>
      </c>
      <c r="C89" s="1" t="s">
        <v>286</v>
      </c>
      <c r="D89" s="1" t="s">
        <v>24</v>
      </c>
      <c r="E89" s="1">
        <v>2022</v>
      </c>
      <c r="F89" s="4">
        <v>0.98593200000000003</v>
      </c>
      <c r="G89" s="2">
        <v>25080858624</v>
      </c>
      <c r="H89" s="2">
        <v>21230333952</v>
      </c>
      <c r="I89" s="4">
        <v>0.84647550000000005</v>
      </c>
      <c r="J89" s="2">
        <v>3850524672</v>
      </c>
      <c r="K89" s="2">
        <f t="shared" si="4"/>
        <v>24728021104.877567</v>
      </c>
      <c r="L89" s="2">
        <f t="shared" si="5"/>
        <v>20931665613.963264</v>
      </c>
      <c r="M89" s="4">
        <f t="shared" si="6"/>
        <v>0.84647556410547231</v>
      </c>
      <c r="N89" s="2">
        <f t="shared" si="7"/>
        <v>3796355490.9143028</v>
      </c>
    </row>
    <row r="90" spans="1:14" x14ac:dyDescent="0.3">
      <c r="A90" s="1">
        <v>50100</v>
      </c>
      <c r="B90" s="1" t="s">
        <v>28</v>
      </c>
      <c r="C90" s="1" t="s">
        <v>287</v>
      </c>
      <c r="D90" s="1" t="s">
        <v>29</v>
      </c>
      <c r="E90" s="1">
        <v>2001</v>
      </c>
      <c r="F90" s="4"/>
      <c r="G90" s="2">
        <v>149155004416</v>
      </c>
      <c r="H90" s="2">
        <v>156274393088</v>
      </c>
      <c r="I90" s="4">
        <v>1.0477320000000001</v>
      </c>
      <c r="J90" s="2">
        <v>-7119388672</v>
      </c>
      <c r="K90" s="2">
        <f t="shared" si="4"/>
        <v>0</v>
      </c>
      <c r="L90" s="2">
        <f t="shared" si="5"/>
        <v>0</v>
      </c>
      <c r="M90" s="4" t="e">
        <f t="shared" si="6"/>
        <v>#DIV/0!</v>
      </c>
      <c r="N90" s="2">
        <f t="shared" si="7"/>
        <v>0</v>
      </c>
    </row>
    <row r="91" spans="1:14" x14ac:dyDescent="0.3">
      <c r="A91" s="1">
        <v>50100</v>
      </c>
      <c r="B91" s="1" t="s">
        <v>28</v>
      </c>
      <c r="C91" s="1" t="s">
        <v>287</v>
      </c>
      <c r="D91" s="1" t="s">
        <v>29</v>
      </c>
      <c r="E91" s="1">
        <v>2002</v>
      </c>
      <c r="F91" s="4"/>
      <c r="G91" s="2">
        <v>163960995840</v>
      </c>
      <c r="H91" s="2">
        <v>142787215360</v>
      </c>
      <c r="I91" s="4">
        <v>0.87086090000000005</v>
      </c>
      <c r="J91" s="2">
        <v>21173780480</v>
      </c>
      <c r="K91" s="2">
        <f t="shared" si="4"/>
        <v>0</v>
      </c>
      <c r="L91" s="2">
        <f t="shared" si="5"/>
        <v>0</v>
      </c>
      <c r="M91" s="4" t="e">
        <f t="shared" si="6"/>
        <v>#DIV/0!</v>
      </c>
      <c r="N91" s="2">
        <f t="shared" si="7"/>
        <v>0</v>
      </c>
    </row>
    <row r="92" spans="1:14" x14ac:dyDescent="0.3">
      <c r="A92" s="1">
        <v>50100</v>
      </c>
      <c r="B92" s="1" t="s">
        <v>28</v>
      </c>
      <c r="C92" s="1" t="s">
        <v>287</v>
      </c>
      <c r="D92" s="1" t="s">
        <v>29</v>
      </c>
      <c r="E92" s="1">
        <v>2003</v>
      </c>
      <c r="F92" s="4"/>
      <c r="G92" s="2">
        <v>180922007552</v>
      </c>
      <c r="H92" s="2">
        <v>144762699776</v>
      </c>
      <c r="I92" s="4">
        <v>0.80013869999999998</v>
      </c>
      <c r="J92" s="2">
        <v>36159307776</v>
      </c>
      <c r="K92" s="2">
        <f t="shared" si="4"/>
        <v>0</v>
      </c>
      <c r="L92" s="2">
        <f t="shared" si="5"/>
        <v>0</v>
      </c>
      <c r="M92" s="4" t="e">
        <f t="shared" si="6"/>
        <v>#DIV/0!</v>
      </c>
      <c r="N92" s="2">
        <f t="shared" si="7"/>
        <v>0</v>
      </c>
    </row>
    <row r="93" spans="1:14" x14ac:dyDescent="0.3">
      <c r="A93" s="1">
        <v>50100</v>
      </c>
      <c r="B93" s="1" t="s">
        <v>28</v>
      </c>
      <c r="C93" s="1" t="s">
        <v>287</v>
      </c>
      <c r="D93" s="1" t="s">
        <v>29</v>
      </c>
      <c r="E93" s="1">
        <v>2004</v>
      </c>
      <c r="F93" s="4"/>
      <c r="G93" s="2">
        <v>194609004544</v>
      </c>
      <c r="H93" s="2">
        <v>167584104448</v>
      </c>
      <c r="I93" s="4">
        <v>0.86113229999999996</v>
      </c>
      <c r="J93" s="2">
        <v>27024900096</v>
      </c>
      <c r="K93" s="2">
        <f t="shared" si="4"/>
        <v>0</v>
      </c>
      <c r="L93" s="2">
        <f t="shared" si="5"/>
        <v>0</v>
      </c>
      <c r="M93" s="4" t="e">
        <f t="shared" si="6"/>
        <v>#DIV/0!</v>
      </c>
      <c r="N93" s="2">
        <f t="shared" si="7"/>
        <v>0</v>
      </c>
    </row>
    <row r="94" spans="1:14" x14ac:dyDescent="0.3">
      <c r="A94" s="1">
        <v>50100</v>
      </c>
      <c r="B94" s="1" t="s">
        <v>28</v>
      </c>
      <c r="C94" s="1" t="s">
        <v>287</v>
      </c>
      <c r="D94" s="1" t="s">
        <v>29</v>
      </c>
      <c r="E94" s="1">
        <v>2005</v>
      </c>
      <c r="F94" s="4"/>
      <c r="G94" s="2">
        <v>210300993536</v>
      </c>
      <c r="H94" s="2">
        <v>189102997504</v>
      </c>
      <c r="I94" s="4">
        <v>0.89920160000000005</v>
      </c>
      <c r="J94" s="2">
        <v>21197996032</v>
      </c>
      <c r="K94" s="2">
        <f t="shared" si="4"/>
        <v>0</v>
      </c>
      <c r="L94" s="2">
        <f t="shared" si="5"/>
        <v>0</v>
      </c>
      <c r="M94" s="4" t="e">
        <f t="shared" si="6"/>
        <v>#DIV/0!</v>
      </c>
      <c r="N94" s="2">
        <f t="shared" si="7"/>
        <v>0</v>
      </c>
    </row>
    <row r="95" spans="1:14" x14ac:dyDescent="0.3">
      <c r="A95" s="1">
        <v>50100</v>
      </c>
      <c r="B95" s="1" t="s">
        <v>28</v>
      </c>
      <c r="C95" s="1" t="s">
        <v>287</v>
      </c>
      <c r="D95" s="1" t="s">
        <v>29</v>
      </c>
      <c r="E95" s="1">
        <v>2006</v>
      </c>
      <c r="F95" s="4"/>
      <c r="G95" s="2">
        <v>228130996224</v>
      </c>
      <c r="H95" s="2">
        <v>211188006912</v>
      </c>
      <c r="I95" s="4">
        <v>0.92573130000000003</v>
      </c>
      <c r="J95" s="2">
        <v>16942989312</v>
      </c>
      <c r="K95" s="2">
        <f t="shared" si="4"/>
        <v>0</v>
      </c>
      <c r="L95" s="2">
        <f t="shared" si="5"/>
        <v>0</v>
      </c>
      <c r="M95" s="4" t="e">
        <f t="shared" si="6"/>
        <v>#DIV/0!</v>
      </c>
      <c r="N95" s="2">
        <f t="shared" si="7"/>
        <v>0</v>
      </c>
    </row>
    <row r="96" spans="1:14" x14ac:dyDescent="0.3">
      <c r="A96" s="1">
        <v>50100</v>
      </c>
      <c r="B96" s="1" t="s">
        <v>28</v>
      </c>
      <c r="C96" s="1" t="s">
        <v>287</v>
      </c>
      <c r="D96" s="1" t="s">
        <v>29</v>
      </c>
      <c r="E96" s="1">
        <v>2007</v>
      </c>
      <c r="F96" s="4"/>
      <c r="G96" s="2">
        <v>248224006144</v>
      </c>
      <c r="H96" s="2">
        <v>251162001408</v>
      </c>
      <c r="I96" s="4">
        <v>1.011836</v>
      </c>
      <c r="J96" s="2">
        <v>-2937995264</v>
      </c>
      <c r="K96" s="2">
        <f t="shared" si="4"/>
        <v>0</v>
      </c>
      <c r="L96" s="2">
        <f t="shared" si="5"/>
        <v>0</v>
      </c>
      <c r="M96" s="4" t="e">
        <f t="shared" si="6"/>
        <v>#DIV/0!</v>
      </c>
      <c r="N96" s="2">
        <f t="shared" si="7"/>
        <v>0</v>
      </c>
    </row>
    <row r="97" spans="1:14" x14ac:dyDescent="0.3">
      <c r="A97" s="1">
        <v>50100</v>
      </c>
      <c r="B97" s="1" t="s">
        <v>28</v>
      </c>
      <c r="C97" s="1" t="s">
        <v>287</v>
      </c>
      <c r="D97" s="1" t="s">
        <v>29</v>
      </c>
      <c r="E97" s="1">
        <v>2008</v>
      </c>
      <c r="F97" s="4"/>
      <c r="G97" s="2">
        <v>268323995648</v>
      </c>
      <c r="H97" s="2">
        <v>238041006080</v>
      </c>
      <c r="I97" s="4">
        <v>0.88714020000000005</v>
      </c>
      <c r="J97" s="2">
        <v>30282989568</v>
      </c>
      <c r="K97" s="2">
        <f t="shared" si="4"/>
        <v>0</v>
      </c>
      <c r="L97" s="2">
        <f t="shared" si="5"/>
        <v>0</v>
      </c>
      <c r="M97" s="4" t="e">
        <f t="shared" si="6"/>
        <v>#DIV/0!</v>
      </c>
      <c r="N97" s="2">
        <f t="shared" si="7"/>
        <v>0</v>
      </c>
    </row>
    <row r="98" spans="1:14" x14ac:dyDescent="0.3">
      <c r="A98" s="1">
        <v>50100</v>
      </c>
      <c r="B98" s="1" t="s">
        <v>28</v>
      </c>
      <c r="C98" s="1" t="s">
        <v>287</v>
      </c>
      <c r="D98" s="1" t="s">
        <v>29</v>
      </c>
      <c r="E98" s="1">
        <v>2009</v>
      </c>
      <c r="F98" s="4"/>
      <c r="G98" s="2">
        <v>294042009600</v>
      </c>
      <c r="H98" s="2">
        <v>178859999232</v>
      </c>
      <c r="I98" s="4">
        <v>0.60828040000000005</v>
      </c>
      <c r="J98" s="2">
        <v>115182010368</v>
      </c>
      <c r="K98" s="2">
        <f t="shared" si="4"/>
        <v>0</v>
      </c>
      <c r="L98" s="2">
        <f t="shared" si="5"/>
        <v>0</v>
      </c>
      <c r="M98" s="4" t="e">
        <f t="shared" si="6"/>
        <v>#DIV/0!</v>
      </c>
      <c r="N98" s="2">
        <f t="shared" si="7"/>
        <v>0</v>
      </c>
    </row>
    <row r="99" spans="1:14" x14ac:dyDescent="0.3">
      <c r="A99" s="1">
        <v>50100</v>
      </c>
      <c r="B99" s="1" t="s">
        <v>28</v>
      </c>
      <c r="C99" s="1" t="s">
        <v>287</v>
      </c>
      <c r="D99" s="1" t="s">
        <v>29</v>
      </c>
      <c r="E99" s="1">
        <v>2010</v>
      </c>
      <c r="F99" s="4"/>
      <c r="G99" s="2">
        <v>308343013376</v>
      </c>
      <c r="H99" s="2">
        <v>201632006144</v>
      </c>
      <c r="I99" s="4">
        <v>0.65392110000000003</v>
      </c>
      <c r="J99" s="2">
        <v>106711007232</v>
      </c>
      <c r="K99" s="2">
        <f t="shared" si="4"/>
        <v>0</v>
      </c>
      <c r="L99" s="2">
        <f t="shared" si="5"/>
        <v>0</v>
      </c>
      <c r="M99" s="4" t="e">
        <f t="shared" si="6"/>
        <v>#DIV/0!</v>
      </c>
      <c r="N99" s="2">
        <f t="shared" si="7"/>
        <v>0</v>
      </c>
    </row>
    <row r="100" spans="1:14" x14ac:dyDescent="0.3">
      <c r="A100" s="1">
        <v>50100</v>
      </c>
      <c r="B100" s="1" t="s">
        <v>28</v>
      </c>
      <c r="C100" s="1" t="s">
        <v>287</v>
      </c>
      <c r="D100" s="1" t="s">
        <v>29</v>
      </c>
      <c r="E100" s="1">
        <v>2011</v>
      </c>
      <c r="F100" s="4"/>
      <c r="G100" s="2">
        <v>328566996992</v>
      </c>
      <c r="H100" s="2">
        <v>241740005376</v>
      </c>
      <c r="I100" s="4">
        <v>0.73574039999999996</v>
      </c>
      <c r="J100" s="2">
        <v>86826991616</v>
      </c>
      <c r="K100" s="2">
        <f t="shared" si="4"/>
        <v>0</v>
      </c>
      <c r="L100" s="2">
        <f t="shared" si="5"/>
        <v>0</v>
      </c>
      <c r="M100" s="4" t="e">
        <f t="shared" si="6"/>
        <v>#DIV/0!</v>
      </c>
      <c r="N100" s="2">
        <f t="shared" si="7"/>
        <v>0</v>
      </c>
    </row>
    <row r="101" spans="1:14" x14ac:dyDescent="0.3">
      <c r="A101" s="1">
        <v>50100</v>
      </c>
      <c r="B101" s="1" t="s">
        <v>28</v>
      </c>
      <c r="C101" s="1" t="s">
        <v>287</v>
      </c>
      <c r="D101" s="1" t="s">
        <v>29</v>
      </c>
      <c r="E101" s="1">
        <v>2012</v>
      </c>
      <c r="F101" s="4"/>
      <c r="G101" s="2">
        <v>340429012992</v>
      </c>
      <c r="H101" s="2">
        <v>236800000000</v>
      </c>
      <c r="I101" s="4">
        <v>0.69559289999999996</v>
      </c>
      <c r="J101" s="2">
        <v>103629012992</v>
      </c>
      <c r="K101" s="2">
        <f t="shared" si="4"/>
        <v>0</v>
      </c>
      <c r="L101" s="2">
        <f t="shared" si="5"/>
        <v>0</v>
      </c>
      <c r="M101" s="4" t="e">
        <f t="shared" si="6"/>
        <v>#DIV/0!</v>
      </c>
      <c r="N101" s="2">
        <f t="shared" si="7"/>
        <v>0</v>
      </c>
    </row>
    <row r="102" spans="1:14" x14ac:dyDescent="0.3">
      <c r="A102" s="1">
        <v>50100</v>
      </c>
      <c r="B102" s="1" t="s">
        <v>28</v>
      </c>
      <c r="C102" s="1" t="s">
        <v>287</v>
      </c>
      <c r="D102" s="1" t="s">
        <v>29</v>
      </c>
      <c r="E102" s="1">
        <v>2013</v>
      </c>
      <c r="F102" s="4"/>
      <c r="G102" s="2">
        <v>375019012096</v>
      </c>
      <c r="H102" s="2">
        <v>261622005760</v>
      </c>
      <c r="I102" s="4">
        <v>0.69762329999999995</v>
      </c>
      <c r="J102" s="2">
        <v>113397006336</v>
      </c>
      <c r="K102" s="2">
        <f t="shared" si="4"/>
        <v>0</v>
      </c>
      <c r="L102" s="2">
        <f t="shared" si="5"/>
        <v>0</v>
      </c>
      <c r="M102" s="4" t="e">
        <f t="shared" si="6"/>
        <v>#DIV/0!</v>
      </c>
      <c r="N102" s="2">
        <f t="shared" si="7"/>
        <v>0</v>
      </c>
    </row>
    <row r="103" spans="1:14" x14ac:dyDescent="0.3">
      <c r="A103" s="1">
        <v>50100</v>
      </c>
      <c r="B103" s="1" t="s">
        <v>28</v>
      </c>
      <c r="C103" s="1" t="s">
        <v>287</v>
      </c>
      <c r="D103" s="1" t="s">
        <v>29</v>
      </c>
      <c r="E103" s="1">
        <v>2014</v>
      </c>
      <c r="F103" s="4"/>
      <c r="G103" s="2">
        <v>394726014976</v>
      </c>
      <c r="H103" s="2">
        <v>301256998912</v>
      </c>
      <c r="I103" s="4">
        <v>0.76320529999999998</v>
      </c>
      <c r="J103" s="2">
        <v>93469016064</v>
      </c>
      <c r="K103" s="2">
        <f t="shared" si="4"/>
        <v>0</v>
      </c>
      <c r="L103" s="2">
        <f t="shared" si="5"/>
        <v>0</v>
      </c>
      <c r="M103" s="4" t="e">
        <f t="shared" si="6"/>
        <v>#DIV/0!</v>
      </c>
      <c r="N103" s="2">
        <f t="shared" si="7"/>
        <v>0</v>
      </c>
    </row>
    <row r="104" spans="1:14" x14ac:dyDescent="0.3">
      <c r="A104" s="1">
        <v>50100</v>
      </c>
      <c r="B104" s="1" t="s">
        <v>28</v>
      </c>
      <c r="C104" s="1" t="s">
        <v>287</v>
      </c>
      <c r="D104" s="1" t="s">
        <v>29</v>
      </c>
      <c r="E104" s="1">
        <v>2015</v>
      </c>
      <c r="F104" s="4"/>
      <c r="G104" s="2">
        <v>413699997696</v>
      </c>
      <c r="H104" s="2">
        <v>302418001920</v>
      </c>
      <c r="I104" s="4">
        <v>0.73100799999999999</v>
      </c>
      <c r="J104" s="2">
        <v>111281995776</v>
      </c>
      <c r="K104" s="2">
        <f t="shared" si="4"/>
        <v>0</v>
      </c>
      <c r="L104" s="2">
        <f t="shared" si="5"/>
        <v>0</v>
      </c>
      <c r="M104" s="4" t="e">
        <f t="shared" si="6"/>
        <v>#DIV/0!</v>
      </c>
      <c r="N104" s="2">
        <f t="shared" si="7"/>
        <v>0</v>
      </c>
    </row>
    <row r="105" spans="1:14" x14ac:dyDescent="0.3">
      <c r="A105" s="1">
        <v>50100</v>
      </c>
      <c r="B105" s="1" t="s">
        <v>28</v>
      </c>
      <c r="C105" s="1" t="s">
        <v>287</v>
      </c>
      <c r="D105" s="1" t="s">
        <v>29</v>
      </c>
      <c r="E105" s="1">
        <v>2016</v>
      </c>
      <c r="F105" s="4"/>
      <c r="G105" s="2">
        <v>436703002624</v>
      </c>
      <c r="H105" s="2">
        <v>298125983744</v>
      </c>
      <c r="I105" s="4">
        <v>0.68267449999999996</v>
      </c>
      <c r="J105" s="2">
        <v>138577018880</v>
      </c>
      <c r="K105" s="2">
        <f t="shared" si="4"/>
        <v>0</v>
      </c>
      <c r="L105" s="2">
        <f t="shared" si="5"/>
        <v>0</v>
      </c>
      <c r="M105" s="4" t="e">
        <f t="shared" si="6"/>
        <v>#DIV/0!</v>
      </c>
      <c r="N105" s="2">
        <f t="shared" si="7"/>
        <v>0</v>
      </c>
    </row>
    <row r="106" spans="1:14" x14ac:dyDescent="0.3">
      <c r="A106" s="1">
        <v>50100</v>
      </c>
      <c r="B106" s="1" t="s">
        <v>28</v>
      </c>
      <c r="C106" s="1" t="s">
        <v>287</v>
      </c>
      <c r="D106" s="1" t="s">
        <v>29</v>
      </c>
      <c r="E106" s="1">
        <v>2017</v>
      </c>
      <c r="F106" s="4"/>
      <c r="G106" s="2">
        <v>465046011904</v>
      </c>
      <c r="H106" s="2">
        <v>326182010880</v>
      </c>
      <c r="I106" s="4">
        <v>0.7013973</v>
      </c>
      <c r="J106" s="2">
        <v>138864001024</v>
      </c>
      <c r="K106" s="2">
        <f t="shared" si="4"/>
        <v>0</v>
      </c>
      <c r="L106" s="2">
        <f t="shared" si="5"/>
        <v>0</v>
      </c>
      <c r="M106" s="4" t="e">
        <f t="shared" si="6"/>
        <v>#DIV/0!</v>
      </c>
      <c r="N106" s="2">
        <f t="shared" si="7"/>
        <v>0</v>
      </c>
    </row>
    <row r="107" spans="1:14" x14ac:dyDescent="0.3">
      <c r="A107" s="1">
        <v>50100</v>
      </c>
      <c r="B107" s="1" t="s">
        <v>28</v>
      </c>
      <c r="C107" s="1" t="s">
        <v>287</v>
      </c>
      <c r="D107" s="1" t="s">
        <v>29</v>
      </c>
      <c r="E107" s="1">
        <v>2018</v>
      </c>
      <c r="F107" s="4"/>
      <c r="G107" s="2">
        <v>504996003840</v>
      </c>
      <c r="H107" s="2">
        <v>354615984128</v>
      </c>
      <c r="I107" s="4">
        <v>0.70221540000000005</v>
      </c>
      <c r="J107" s="2">
        <v>150380019712</v>
      </c>
      <c r="K107" s="2">
        <f t="shared" si="4"/>
        <v>0</v>
      </c>
      <c r="L107" s="2">
        <f t="shared" si="5"/>
        <v>0</v>
      </c>
      <c r="M107" s="4" t="e">
        <f t="shared" si="6"/>
        <v>#DIV/0!</v>
      </c>
      <c r="N107" s="2">
        <f t="shared" si="7"/>
        <v>0</v>
      </c>
    </row>
    <row r="108" spans="1:14" x14ac:dyDescent="0.3">
      <c r="A108" s="1">
        <v>50100</v>
      </c>
      <c r="B108" s="1" t="s">
        <v>28</v>
      </c>
      <c r="C108" s="1" t="s">
        <v>287</v>
      </c>
      <c r="D108" s="1" t="s">
        <v>29</v>
      </c>
      <c r="E108" s="1">
        <v>2019</v>
      </c>
      <c r="F108" s="4"/>
      <c r="G108" s="2">
        <v>531166003200</v>
      </c>
      <c r="H108" s="2">
        <v>372778008576</v>
      </c>
      <c r="I108" s="4">
        <v>0.70181070000000001</v>
      </c>
      <c r="J108" s="2">
        <v>158387994624</v>
      </c>
      <c r="K108" s="2">
        <f t="shared" si="4"/>
        <v>0</v>
      </c>
      <c r="L108" s="2">
        <f t="shared" si="5"/>
        <v>0</v>
      </c>
      <c r="M108" s="4" t="e">
        <f t="shared" si="6"/>
        <v>#DIV/0!</v>
      </c>
      <c r="N108" s="2">
        <f t="shared" si="7"/>
        <v>0</v>
      </c>
    </row>
    <row r="109" spans="1:14" x14ac:dyDescent="0.3">
      <c r="A109" s="1">
        <v>50100</v>
      </c>
      <c r="B109" s="1" t="s">
        <v>28</v>
      </c>
      <c r="C109" s="1" t="s">
        <v>287</v>
      </c>
      <c r="D109" s="1" t="s">
        <v>29</v>
      </c>
      <c r="E109" s="1">
        <v>2020</v>
      </c>
      <c r="F109" s="4"/>
      <c r="G109" s="2">
        <v>554679009280</v>
      </c>
      <c r="H109" s="2">
        <v>391380992000</v>
      </c>
      <c r="I109" s="4">
        <v>0.70559910000000003</v>
      </c>
      <c r="J109" s="2">
        <v>163298017280</v>
      </c>
      <c r="K109" s="2">
        <f t="shared" si="4"/>
        <v>0</v>
      </c>
      <c r="L109" s="2">
        <f t="shared" si="5"/>
        <v>0</v>
      </c>
      <c r="M109" s="4" t="e">
        <f t="shared" si="6"/>
        <v>#DIV/0!</v>
      </c>
      <c r="N109" s="2">
        <f t="shared" si="7"/>
        <v>0</v>
      </c>
    </row>
    <row r="110" spans="1:14" x14ac:dyDescent="0.3">
      <c r="A110" s="1">
        <v>50100</v>
      </c>
      <c r="B110" s="1" t="s">
        <v>28</v>
      </c>
      <c r="C110" s="1" t="s">
        <v>287</v>
      </c>
      <c r="D110" s="1" t="s">
        <v>29</v>
      </c>
      <c r="E110" s="1">
        <v>2021</v>
      </c>
      <c r="F110" s="4"/>
      <c r="G110" s="2">
        <v>587976015872</v>
      </c>
      <c r="H110" s="2">
        <v>477338009600</v>
      </c>
      <c r="I110" s="4">
        <v>0.81183240000000001</v>
      </c>
      <c r="J110" s="2">
        <v>110638006272</v>
      </c>
      <c r="K110" s="2">
        <f t="shared" si="4"/>
        <v>0</v>
      </c>
      <c r="L110" s="2">
        <f t="shared" si="5"/>
        <v>0</v>
      </c>
      <c r="M110" s="4" t="e">
        <f t="shared" si="6"/>
        <v>#DIV/0!</v>
      </c>
      <c r="N110" s="2">
        <f t="shared" si="7"/>
        <v>0</v>
      </c>
    </row>
    <row r="111" spans="1:14" x14ac:dyDescent="0.3">
      <c r="A111" s="1">
        <v>50100</v>
      </c>
      <c r="B111" s="1" t="s">
        <v>28</v>
      </c>
      <c r="C111" s="1" t="s">
        <v>287</v>
      </c>
      <c r="D111" s="1" t="s">
        <v>29</v>
      </c>
      <c r="E111" s="1">
        <v>2022</v>
      </c>
      <c r="F111" s="4"/>
      <c r="G111" s="2">
        <v>612098899968</v>
      </c>
      <c r="H111" s="2">
        <v>468975222784</v>
      </c>
      <c r="I111" s="4">
        <v>0.76617559999999996</v>
      </c>
      <c r="J111" s="2">
        <v>143123677184</v>
      </c>
      <c r="K111" s="2">
        <f t="shared" si="4"/>
        <v>0</v>
      </c>
      <c r="L111" s="2">
        <f t="shared" si="5"/>
        <v>0</v>
      </c>
      <c r="M111" s="4" t="e">
        <f t="shared" si="6"/>
        <v>#DIV/0!</v>
      </c>
      <c r="N111" s="2">
        <f t="shared" si="7"/>
        <v>0</v>
      </c>
    </row>
    <row r="112" spans="1:14" x14ac:dyDescent="0.3">
      <c r="A112" s="1">
        <v>50201</v>
      </c>
      <c r="B112" s="1" t="s">
        <v>30</v>
      </c>
      <c r="C112" s="1" t="s">
        <v>286</v>
      </c>
      <c r="D112" s="1" t="s">
        <v>29</v>
      </c>
      <c r="E112" s="1">
        <v>2001</v>
      </c>
      <c r="F112" s="4">
        <v>1</v>
      </c>
      <c r="G112" s="2">
        <v>109880999936</v>
      </c>
      <c r="H112" s="2">
        <v>102914998272</v>
      </c>
      <c r="I112" s="4">
        <v>0.93660410000000005</v>
      </c>
      <c r="J112" s="2">
        <v>6966001664</v>
      </c>
      <c r="K112" s="2">
        <f t="shared" si="4"/>
        <v>109880999936</v>
      </c>
      <c r="L112" s="2">
        <f t="shared" si="5"/>
        <v>102914998272</v>
      </c>
      <c r="M112" s="4">
        <f t="shared" si="6"/>
        <v>0.93660412930299741</v>
      </c>
      <c r="N112" s="2">
        <f t="shared" si="7"/>
        <v>6966001664</v>
      </c>
    </row>
    <row r="113" spans="1:14" x14ac:dyDescent="0.3">
      <c r="A113" s="1">
        <v>50201</v>
      </c>
      <c r="B113" s="1" t="s">
        <v>30</v>
      </c>
      <c r="C113" s="1" t="s">
        <v>286</v>
      </c>
      <c r="D113" s="1" t="s">
        <v>29</v>
      </c>
      <c r="E113" s="1">
        <v>2002</v>
      </c>
      <c r="F113" s="4">
        <v>1</v>
      </c>
      <c r="G113" s="2">
        <v>120829001728</v>
      </c>
      <c r="H113" s="2">
        <v>96028000256</v>
      </c>
      <c r="I113" s="4">
        <v>0.79474299999999998</v>
      </c>
      <c r="J113" s="2">
        <v>24801001472</v>
      </c>
      <c r="K113" s="2">
        <f t="shared" si="4"/>
        <v>120829001728</v>
      </c>
      <c r="L113" s="2">
        <f t="shared" si="5"/>
        <v>96028000256</v>
      </c>
      <c r="M113" s="4">
        <f t="shared" si="6"/>
        <v>0.79474297463923516</v>
      </c>
      <c r="N113" s="2">
        <f t="shared" si="7"/>
        <v>24801001472</v>
      </c>
    </row>
    <row r="114" spans="1:14" x14ac:dyDescent="0.3">
      <c r="A114" s="1">
        <v>50201</v>
      </c>
      <c r="B114" s="1" t="s">
        <v>30</v>
      </c>
      <c r="C114" s="1" t="s">
        <v>286</v>
      </c>
      <c r="D114" s="1" t="s">
        <v>29</v>
      </c>
      <c r="E114" s="1">
        <v>2003</v>
      </c>
      <c r="F114" s="4">
        <v>1</v>
      </c>
      <c r="G114" s="2">
        <v>131777003520</v>
      </c>
      <c r="H114" s="2">
        <v>99030999040</v>
      </c>
      <c r="I114" s="4">
        <v>0.75150439999999996</v>
      </c>
      <c r="J114" s="2">
        <v>32746004480</v>
      </c>
      <c r="K114" s="2">
        <f t="shared" si="4"/>
        <v>131777003520</v>
      </c>
      <c r="L114" s="2">
        <f t="shared" si="5"/>
        <v>99030999040</v>
      </c>
      <c r="M114" s="4">
        <f t="shared" si="6"/>
        <v>0.75150440816458475</v>
      </c>
      <c r="N114" s="2">
        <f t="shared" si="7"/>
        <v>32746004480</v>
      </c>
    </row>
    <row r="115" spans="1:14" x14ac:dyDescent="0.3">
      <c r="A115" s="1">
        <v>50201</v>
      </c>
      <c r="B115" s="1" t="s">
        <v>30</v>
      </c>
      <c r="C115" s="1" t="s">
        <v>286</v>
      </c>
      <c r="D115" s="1" t="s">
        <v>29</v>
      </c>
      <c r="E115" s="1">
        <v>2004</v>
      </c>
      <c r="F115" s="4">
        <v>1</v>
      </c>
      <c r="G115" s="2">
        <v>138253991936</v>
      </c>
      <c r="H115" s="2">
        <v>113815003136</v>
      </c>
      <c r="I115" s="4">
        <v>0.82323120000000005</v>
      </c>
      <c r="J115" s="2">
        <v>24438988800</v>
      </c>
      <c r="K115" s="2">
        <f t="shared" si="4"/>
        <v>138253991936</v>
      </c>
      <c r="L115" s="2">
        <f t="shared" si="5"/>
        <v>113815003136</v>
      </c>
      <c r="M115" s="4">
        <f t="shared" si="6"/>
        <v>0.82323122495216483</v>
      </c>
      <c r="N115" s="2">
        <f t="shared" si="7"/>
        <v>24438988800</v>
      </c>
    </row>
    <row r="116" spans="1:14" x14ac:dyDescent="0.3">
      <c r="A116" s="1">
        <v>50201</v>
      </c>
      <c r="B116" s="1" t="s">
        <v>30</v>
      </c>
      <c r="C116" s="1" t="s">
        <v>286</v>
      </c>
      <c r="D116" s="1" t="s">
        <v>29</v>
      </c>
      <c r="E116" s="1">
        <v>2005</v>
      </c>
      <c r="F116" s="4">
        <v>1</v>
      </c>
      <c r="G116" s="2">
        <v>142193000448</v>
      </c>
      <c r="H116" s="2">
        <v>126447001600</v>
      </c>
      <c r="I116" s="4">
        <v>0.88926320000000003</v>
      </c>
      <c r="J116" s="2">
        <v>15745998848</v>
      </c>
      <c r="K116" s="2">
        <f t="shared" si="4"/>
        <v>142193000448</v>
      </c>
      <c r="L116" s="2">
        <f t="shared" si="5"/>
        <v>126447001600</v>
      </c>
      <c r="M116" s="4">
        <f t="shared" si="6"/>
        <v>0.88926319299550671</v>
      </c>
      <c r="N116" s="2">
        <f t="shared" si="7"/>
        <v>15745998848</v>
      </c>
    </row>
    <row r="117" spans="1:14" x14ac:dyDescent="0.3">
      <c r="A117" s="1">
        <v>50201</v>
      </c>
      <c r="B117" s="1" t="s">
        <v>30</v>
      </c>
      <c r="C117" s="1" t="s">
        <v>286</v>
      </c>
      <c r="D117" s="1" t="s">
        <v>29</v>
      </c>
      <c r="E117" s="1">
        <v>2006</v>
      </c>
      <c r="F117" s="4">
        <v>1</v>
      </c>
      <c r="G117" s="2">
        <v>150871998464</v>
      </c>
      <c r="H117" s="2">
        <v>140192006144</v>
      </c>
      <c r="I117" s="4">
        <v>0.92921160000000003</v>
      </c>
      <c r="J117" s="2">
        <v>10679992320</v>
      </c>
      <c r="K117" s="2">
        <f t="shared" si="4"/>
        <v>150871998464</v>
      </c>
      <c r="L117" s="2">
        <f t="shared" si="5"/>
        <v>140192006144</v>
      </c>
      <c r="M117" s="4">
        <f t="shared" si="6"/>
        <v>0.9292115672309571</v>
      </c>
      <c r="N117" s="2">
        <f t="shared" si="7"/>
        <v>10679992320</v>
      </c>
    </row>
    <row r="118" spans="1:14" x14ac:dyDescent="0.3">
      <c r="A118" s="1">
        <v>50201</v>
      </c>
      <c r="B118" s="1" t="s">
        <v>30</v>
      </c>
      <c r="C118" s="1" t="s">
        <v>286</v>
      </c>
      <c r="D118" s="1" t="s">
        <v>29</v>
      </c>
      <c r="E118" s="1">
        <v>2007</v>
      </c>
      <c r="F118" s="4">
        <v>1</v>
      </c>
      <c r="G118" s="2">
        <v>167129006080</v>
      </c>
      <c r="H118" s="2">
        <v>166903005184</v>
      </c>
      <c r="I118" s="4">
        <v>0.99864770000000003</v>
      </c>
      <c r="J118" s="2">
        <v>226000896</v>
      </c>
      <c r="K118" s="2">
        <f t="shared" si="4"/>
        <v>167129006080</v>
      </c>
      <c r="L118" s="2">
        <f t="shared" si="5"/>
        <v>166903005184</v>
      </c>
      <c r="M118" s="4">
        <f t="shared" si="6"/>
        <v>0.99864774582640781</v>
      </c>
      <c r="N118" s="2">
        <f t="shared" si="7"/>
        <v>226000896</v>
      </c>
    </row>
    <row r="119" spans="1:14" x14ac:dyDescent="0.3">
      <c r="A119" s="1">
        <v>50201</v>
      </c>
      <c r="B119" s="1" t="s">
        <v>30</v>
      </c>
      <c r="C119" s="1" t="s">
        <v>286</v>
      </c>
      <c r="D119" s="1" t="s">
        <v>29</v>
      </c>
      <c r="E119" s="1">
        <v>2008</v>
      </c>
      <c r="F119" s="4">
        <v>1</v>
      </c>
      <c r="G119" s="2">
        <v>177733992448</v>
      </c>
      <c r="H119" s="2">
        <v>155762999296</v>
      </c>
      <c r="I119" s="4">
        <v>0.87638269999999996</v>
      </c>
      <c r="J119" s="2">
        <v>21970993152</v>
      </c>
      <c r="K119" s="2">
        <f t="shared" si="4"/>
        <v>177733992448</v>
      </c>
      <c r="L119" s="2">
        <f t="shared" si="5"/>
        <v>155762999296</v>
      </c>
      <c r="M119" s="4">
        <f t="shared" si="6"/>
        <v>0.8763827175129254</v>
      </c>
      <c r="N119" s="2">
        <f t="shared" si="7"/>
        <v>21970993152</v>
      </c>
    </row>
    <row r="120" spans="1:14" x14ac:dyDescent="0.3">
      <c r="A120" s="1">
        <v>50201</v>
      </c>
      <c r="B120" s="1" t="s">
        <v>30</v>
      </c>
      <c r="C120" s="1" t="s">
        <v>286</v>
      </c>
      <c r="D120" s="1" t="s">
        <v>29</v>
      </c>
      <c r="E120" s="1">
        <v>2009</v>
      </c>
      <c r="F120" s="4">
        <v>1</v>
      </c>
      <c r="G120" s="2">
        <v>185683001344</v>
      </c>
      <c r="H120" s="2">
        <v>113192001536</v>
      </c>
      <c r="I120" s="4">
        <v>0.60959810000000003</v>
      </c>
      <c r="J120" s="2">
        <v>72490999808</v>
      </c>
      <c r="K120" s="2">
        <f t="shared" si="4"/>
        <v>185683001344</v>
      </c>
      <c r="L120" s="2">
        <f t="shared" si="5"/>
        <v>113192001536</v>
      </c>
      <c r="M120" s="4">
        <f t="shared" si="6"/>
        <v>0.60959808230532775</v>
      </c>
      <c r="N120" s="2">
        <f t="shared" si="7"/>
        <v>72490999808</v>
      </c>
    </row>
    <row r="121" spans="1:14" x14ac:dyDescent="0.3">
      <c r="A121" s="1">
        <v>50201</v>
      </c>
      <c r="B121" s="1" t="s">
        <v>30</v>
      </c>
      <c r="C121" s="1" t="s">
        <v>286</v>
      </c>
      <c r="D121" s="1" t="s">
        <v>29</v>
      </c>
      <c r="E121" s="1">
        <v>2010</v>
      </c>
      <c r="F121" s="4">
        <v>1</v>
      </c>
      <c r="G121" s="2">
        <v>196315004928</v>
      </c>
      <c r="H121" s="2">
        <v>123241996288</v>
      </c>
      <c r="I121" s="4">
        <v>0.62777669999999997</v>
      </c>
      <c r="J121" s="2">
        <v>73073008640</v>
      </c>
      <c r="K121" s="2">
        <f t="shared" si="4"/>
        <v>196315004928</v>
      </c>
      <c r="L121" s="2">
        <f t="shared" si="5"/>
        <v>123241996288</v>
      </c>
      <c r="M121" s="4">
        <f t="shared" si="6"/>
        <v>0.62777675263895349</v>
      </c>
      <c r="N121" s="2">
        <f t="shared" si="7"/>
        <v>73073008640</v>
      </c>
    </row>
    <row r="122" spans="1:14" x14ac:dyDescent="0.3">
      <c r="A122" s="1">
        <v>50201</v>
      </c>
      <c r="B122" s="1" t="s">
        <v>30</v>
      </c>
      <c r="C122" s="1" t="s">
        <v>286</v>
      </c>
      <c r="D122" s="1" t="s">
        <v>29</v>
      </c>
      <c r="E122" s="1">
        <v>2011</v>
      </c>
      <c r="F122" s="4">
        <v>1</v>
      </c>
      <c r="G122" s="2">
        <v>208405004288</v>
      </c>
      <c r="H122" s="2">
        <v>147140001792</v>
      </c>
      <c r="I122" s="4">
        <v>0.70602909999999997</v>
      </c>
      <c r="J122" s="2">
        <v>61265002496</v>
      </c>
      <c r="K122" s="2">
        <f t="shared" si="4"/>
        <v>208405004288</v>
      </c>
      <c r="L122" s="2">
        <f t="shared" si="5"/>
        <v>147140001792</v>
      </c>
      <c r="M122" s="4">
        <f t="shared" si="6"/>
        <v>0.70602912005252816</v>
      </c>
      <c r="N122" s="2">
        <f t="shared" si="7"/>
        <v>61265002496</v>
      </c>
    </row>
    <row r="123" spans="1:14" x14ac:dyDescent="0.3">
      <c r="A123" s="1">
        <v>50201</v>
      </c>
      <c r="B123" s="1" t="s">
        <v>30</v>
      </c>
      <c r="C123" s="1" t="s">
        <v>286</v>
      </c>
      <c r="D123" s="1" t="s">
        <v>29</v>
      </c>
      <c r="E123" s="1">
        <v>2012</v>
      </c>
      <c r="F123" s="4">
        <v>1</v>
      </c>
      <c r="G123" s="2">
        <v>215188996096</v>
      </c>
      <c r="H123" s="2">
        <v>143117991936</v>
      </c>
      <c r="I123" s="4">
        <v>0.66508040000000002</v>
      </c>
      <c r="J123" s="2">
        <v>72071004160</v>
      </c>
      <c r="K123" s="2">
        <f t="shared" si="4"/>
        <v>215188996096</v>
      </c>
      <c r="L123" s="2">
        <f t="shared" si="5"/>
        <v>143117991936</v>
      </c>
      <c r="M123" s="4">
        <f t="shared" si="6"/>
        <v>0.66508043874210132</v>
      </c>
      <c r="N123" s="2">
        <f t="shared" si="7"/>
        <v>72071004160</v>
      </c>
    </row>
    <row r="124" spans="1:14" x14ac:dyDescent="0.3">
      <c r="A124" s="1">
        <v>50201</v>
      </c>
      <c r="B124" s="1" t="s">
        <v>30</v>
      </c>
      <c r="C124" s="1" t="s">
        <v>286</v>
      </c>
      <c r="D124" s="1" t="s">
        <v>29</v>
      </c>
      <c r="E124" s="1">
        <v>2013</v>
      </c>
      <c r="F124" s="4">
        <v>1</v>
      </c>
      <c r="G124" s="2">
        <v>237786005504</v>
      </c>
      <c r="H124" s="2">
        <v>166348996608</v>
      </c>
      <c r="I124" s="4">
        <v>0.69957440000000004</v>
      </c>
      <c r="J124" s="2">
        <v>71437008896</v>
      </c>
      <c r="K124" s="2">
        <f t="shared" si="4"/>
        <v>237786005504</v>
      </c>
      <c r="L124" s="2">
        <f t="shared" si="5"/>
        <v>166348996608</v>
      </c>
      <c r="M124" s="4">
        <f t="shared" si="6"/>
        <v>0.69957437678224388</v>
      </c>
      <c r="N124" s="2">
        <f t="shared" si="7"/>
        <v>71437008896</v>
      </c>
    </row>
    <row r="125" spans="1:14" x14ac:dyDescent="0.3">
      <c r="A125" s="1">
        <v>50201</v>
      </c>
      <c r="B125" s="1" t="s">
        <v>30</v>
      </c>
      <c r="C125" s="1" t="s">
        <v>286</v>
      </c>
      <c r="D125" s="1" t="s">
        <v>29</v>
      </c>
      <c r="E125" s="1">
        <v>2014</v>
      </c>
      <c r="F125" s="4">
        <v>1</v>
      </c>
      <c r="G125" s="2">
        <v>248911003648</v>
      </c>
      <c r="H125" s="2">
        <v>190473994240</v>
      </c>
      <c r="I125" s="4">
        <v>0.7652293</v>
      </c>
      <c r="J125" s="2">
        <v>58437009408</v>
      </c>
      <c r="K125" s="2">
        <f t="shared" si="4"/>
        <v>248911003648</v>
      </c>
      <c r="L125" s="2">
        <f t="shared" si="5"/>
        <v>190473994240</v>
      </c>
      <c r="M125" s="4">
        <f t="shared" si="6"/>
        <v>0.76522930464480676</v>
      </c>
      <c r="N125" s="2">
        <f t="shared" si="7"/>
        <v>58437009408</v>
      </c>
    </row>
    <row r="126" spans="1:14" x14ac:dyDescent="0.3">
      <c r="A126" s="1">
        <v>50201</v>
      </c>
      <c r="B126" s="1" t="s">
        <v>30</v>
      </c>
      <c r="C126" s="1" t="s">
        <v>286</v>
      </c>
      <c r="D126" s="1" t="s">
        <v>29</v>
      </c>
      <c r="E126" s="1">
        <v>2015</v>
      </c>
      <c r="F126" s="4">
        <v>1</v>
      </c>
      <c r="G126" s="2">
        <v>259146006528</v>
      </c>
      <c r="H126" s="2">
        <v>191822004224</v>
      </c>
      <c r="I126" s="4">
        <v>0.74020819999999998</v>
      </c>
      <c r="J126" s="2">
        <v>67324002304</v>
      </c>
      <c r="K126" s="2">
        <f t="shared" si="4"/>
        <v>259146006528</v>
      </c>
      <c r="L126" s="2">
        <f t="shared" si="5"/>
        <v>191822004224</v>
      </c>
      <c r="M126" s="4">
        <f t="shared" si="6"/>
        <v>0.74020822004553699</v>
      </c>
      <c r="N126" s="2">
        <f t="shared" si="7"/>
        <v>67324002304</v>
      </c>
    </row>
    <row r="127" spans="1:14" x14ac:dyDescent="0.3">
      <c r="A127" s="1">
        <v>50201</v>
      </c>
      <c r="B127" s="1" t="s">
        <v>30</v>
      </c>
      <c r="C127" s="1" t="s">
        <v>286</v>
      </c>
      <c r="D127" s="1" t="s">
        <v>29</v>
      </c>
      <c r="E127" s="1">
        <v>2016</v>
      </c>
      <c r="F127" s="4">
        <v>1</v>
      </c>
      <c r="G127" s="2">
        <v>269994000384</v>
      </c>
      <c r="H127" s="2">
        <v>189113008128</v>
      </c>
      <c r="I127" s="4">
        <v>0.70043409999999995</v>
      </c>
      <c r="J127" s="2">
        <v>80880992256</v>
      </c>
      <c r="K127" s="2">
        <f t="shared" si="4"/>
        <v>269994000384</v>
      </c>
      <c r="L127" s="2">
        <f t="shared" si="5"/>
        <v>189113008128</v>
      </c>
      <c r="M127" s="4">
        <f t="shared" si="6"/>
        <v>0.70043411282855661</v>
      </c>
      <c r="N127" s="2">
        <f t="shared" si="7"/>
        <v>80880992256</v>
      </c>
    </row>
    <row r="128" spans="1:14" x14ac:dyDescent="0.3">
      <c r="A128" s="1">
        <v>50201</v>
      </c>
      <c r="B128" s="1" t="s">
        <v>30</v>
      </c>
      <c r="C128" s="1" t="s">
        <v>286</v>
      </c>
      <c r="D128" s="1" t="s">
        <v>29</v>
      </c>
      <c r="E128" s="1">
        <v>2017</v>
      </c>
      <c r="F128" s="4">
        <v>1</v>
      </c>
      <c r="G128" s="2">
        <v>302769012736</v>
      </c>
      <c r="H128" s="2">
        <v>210289000448</v>
      </c>
      <c r="I128" s="4">
        <v>0.69455259999999996</v>
      </c>
      <c r="J128" s="2">
        <v>92480012288</v>
      </c>
      <c r="K128" s="2">
        <f t="shared" si="4"/>
        <v>302769012736</v>
      </c>
      <c r="L128" s="2">
        <f t="shared" si="5"/>
        <v>210289000448</v>
      </c>
      <c r="M128" s="4">
        <f t="shared" si="6"/>
        <v>0.69455258498121764</v>
      </c>
      <c r="N128" s="2">
        <f t="shared" si="7"/>
        <v>92480012288</v>
      </c>
    </row>
    <row r="129" spans="1:14" x14ac:dyDescent="0.3">
      <c r="A129" s="1">
        <v>50201</v>
      </c>
      <c r="B129" s="1" t="s">
        <v>30</v>
      </c>
      <c r="C129" s="1" t="s">
        <v>286</v>
      </c>
      <c r="D129" s="1" t="s">
        <v>29</v>
      </c>
      <c r="E129" s="1">
        <v>2018</v>
      </c>
      <c r="F129" s="4">
        <v>1</v>
      </c>
      <c r="G129" s="2">
        <v>316775989248</v>
      </c>
      <c r="H129" s="2">
        <v>224869007360</v>
      </c>
      <c r="I129" s="4">
        <v>0.70986760000000004</v>
      </c>
      <c r="J129" s="2">
        <v>91906981888</v>
      </c>
      <c r="K129" s="2">
        <f t="shared" si="4"/>
        <v>316775989248</v>
      </c>
      <c r="L129" s="2">
        <f t="shared" si="5"/>
        <v>224869007360</v>
      </c>
      <c r="M129" s="4">
        <f t="shared" si="6"/>
        <v>0.70986758779862202</v>
      </c>
      <c r="N129" s="2">
        <f t="shared" si="7"/>
        <v>91906981888</v>
      </c>
    </row>
    <row r="130" spans="1:14" x14ac:dyDescent="0.3">
      <c r="A130" s="1">
        <v>50201</v>
      </c>
      <c r="B130" s="1" t="s">
        <v>30</v>
      </c>
      <c r="C130" s="1" t="s">
        <v>286</v>
      </c>
      <c r="D130" s="1" t="s">
        <v>29</v>
      </c>
      <c r="E130" s="1">
        <v>2019</v>
      </c>
      <c r="F130" s="4">
        <v>1</v>
      </c>
      <c r="G130" s="2">
        <v>329177989120</v>
      </c>
      <c r="H130" s="2">
        <v>238861991936</v>
      </c>
      <c r="I130" s="4">
        <v>0.72563169999999999</v>
      </c>
      <c r="J130" s="2">
        <v>90315997184</v>
      </c>
      <c r="K130" s="2">
        <f t="shared" si="4"/>
        <v>329177989120</v>
      </c>
      <c r="L130" s="2">
        <f t="shared" si="5"/>
        <v>238861991936</v>
      </c>
      <c r="M130" s="4">
        <f t="shared" si="6"/>
        <v>0.72563172457112313</v>
      </c>
      <c r="N130" s="2">
        <f t="shared" si="7"/>
        <v>90315997184</v>
      </c>
    </row>
    <row r="131" spans="1:14" x14ac:dyDescent="0.3">
      <c r="A131" s="1">
        <v>50201</v>
      </c>
      <c r="B131" s="1" t="s">
        <v>30</v>
      </c>
      <c r="C131" s="1" t="s">
        <v>286</v>
      </c>
      <c r="D131" s="1" t="s">
        <v>29</v>
      </c>
      <c r="E131" s="1">
        <v>2020</v>
      </c>
      <c r="F131" s="4">
        <v>1</v>
      </c>
      <c r="G131" s="2">
        <v>343892983808</v>
      </c>
      <c r="H131" s="2">
        <v>246983999488</v>
      </c>
      <c r="I131" s="4">
        <v>0.71820010000000001</v>
      </c>
      <c r="J131" s="2">
        <v>96908984320</v>
      </c>
      <c r="K131" s="2">
        <f t="shared" ref="K131:K194" si="8">G131*$F131</f>
        <v>343892983808</v>
      </c>
      <c r="L131" s="2">
        <f t="shared" ref="L131:L194" si="9">H131*$F131</f>
        <v>246983999488</v>
      </c>
      <c r="M131" s="4">
        <f t="shared" ref="M131:M194" si="10">L131/K131</f>
        <v>0.71820017016076854</v>
      </c>
      <c r="N131" s="2">
        <f t="shared" ref="N131:N194" si="11">K131-L131</f>
        <v>96908984320</v>
      </c>
    </row>
    <row r="132" spans="1:14" x14ac:dyDescent="0.3">
      <c r="A132" s="1">
        <v>50201</v>
      </c>
      <c r="B132" s="1" t="s">
        <v>30</v>
      </c>
      <c r="C132" s="1" t="s">
        <v>286</v>
      </c>
      <c r="D132" s="1" t="s">
        <v>29</v>
      </c>
      <c r="E132" s="1">
        <v>2021</v>
      </c>
      <c r="F132" s="4">
        <v>1</v>
      </c>
      <c r="G132" s="2">
        <v>355801006080</v>
      </c>
      <c r="H132" s="2">
        <v>310293004288</v>
      </c>
      <c r="I132" s="4">
        <v>0.87209700000000001</v>
      </c>
      <c r="J132" s="2">
        <v>45508001792</v>
      </c>
      <c r="K132" s="2">
        <f t="shared" si="8"/>
        <v>355801006080</v>
      </c>
      <c r="L132" s="2">
        <f t="shared" si="9"/>
        <v>310293004288</v>
      </c>
      <c r="M132" s="4">
        <f t="shared" si="10"/>
        <v>0.87209704015910583</v>
      </c>
      <c r="N132" s="2">
        <f t="shared" si="11"/>
        <v>45508001792</v>
      </c>
    </row>
    <row r="133" spans="1:14" x14ac:dyDescent="0.3">
      <c r="A133" s="1">
        <v>50201</v>
      </c>
      <c r="B133" s="1" t="s">
        <v>30</v>
      </c>
      <c r="C133" s="1" t="s">
        <v>286</v>
      </c>
      <c r="D133" s="1" t="s">
        <v>29</v>
      </c>
      <c r="E133" s="1">
        <v>2022</v>
      </c>
      <c r="F133" s="4">
        <v>1</v>
      </c>
      <c r="G133" s="2">
        <v>369542004736</v>
      </c>
      <c r="H133" s="2">
        <v>300055986176</v>
      </c>
      <c r="I133" s="4">
        <v>0.8119672</v>
      </c>
      <c r="J133" s="2">
        <v>69486018560</v>
      </c>
      <c r="K133" s="2">
        <f t="shared" si="8"/>
        <v>369542004736</v>
      </c>
      <c r="L133" s="2">
        <f t="shared" si="9"/>
        <v>300055986176</v>
      </c>
      <c r="M133" s="4">
        <f t="shared" si="10"/>
        <v>0.81196719812774554</v>
      </c>
      <c r="N133" s="2">
        <f t="shared" si="11"/>
        <v>69486018560</v>
      </c>
    </row>
    <row r="134" spans="1:14" x14ac:dyDescent="0.3">
      <c r="A134" s="1">
        <v>60101</v>
      </c>
      <c r="B134" s="1" t="s">
        <v>46</v>
      </c>
      <c r="C134" s="1" t="s">
        <v>286</v>
      </c>
      <c r="D134" s="1" t="s">
        <v>47</v>
      </c>
      <c r="E134" s="1">
        <v>2001</v>
      </c>
      <c r="F134" s="4">
        <v>1</v>
      </c>
      <c r="G134" s="2">
        <v>19275008000</v>
      </c>
      <c r="H134" s="2">
        <v>16679222272</v>
      </c>
      <c r="I134" s="4">
        <v>0.86532900000000001</v>
      </c>
      <c r="J134" s="2">
        <v>2595785728</v>
      </c>
      <c r="K134" s="2">
        <f t="shared" si="8"/>
        <v>19275008000</v>
      </c>
      <c r="L134" s="2">
        <f t="shared" si="9"/>
        <v>16679222272</v>
      </c>
      <c r="M134" s="4">
        <f t="shared" si="10"/>
        <v>0.86532894160147689</v>
      </c>
      <c r="N134" s="2">
        <f t="shared" si="11"/>
        <v>2595785728</v>
      </c>
    </row>
    <row r="135" spans="1:14" x14ac:dyDescent="0.3">
      <c r="A135" s="1">
        <v>60101</v>
      </c>
      <c r="B135" s="1" t="s">
        <v>46</v>
      </c>
      <c r="C135" s="1" t="s">
        <v>286</v>
      </c>
      <c r="D135" s="1" t="s">
        <v>47</v>
      </c>
      <c r="E135" s="1">
        <v>2002</v>
      </c>
      <c r="F135" s="4">
        <v>1</v>
      </c>
      <c r="G135" s="2">
        <v>21509425152</v>
      </c>
      <c r="H135" s="2">
        <v>14592165888</v>
      </c>
      <c r="I135" s="4">
        <v>0.67840800000000001</v>
      </c>
      <c r="J135" s="2">
        <v>6917259264</v>
      </c>
      <c r="K135" s="2">
        <f t="shared" si="8"/>
        <v>21509425152</v>
      </c>
      <c r="L135" s="2">
        <f t="shared" si="9"/>
        <v>14592165888</v>
      </c>
      <c r="M135" s="4">
        <f t="shared" si="10"/>
        <v>0.67840799021275489</v>
      </c>
      <c r="N135" s="2">
        <f t="shared" si="11"/>
        <v>6917259264</v>
      </c>
    </row>
    <row r="136" spans="1:14" x14ac:dyDescent="0.3">
      <c r="A136" s="1">
        <v>60101</v>
      </c>
      <c r="B136" s="1" t="s">
        <v>46</v>
      </c>
      <c r="C136" s="1" t="s">
        <v>286</v>
      </c>
      <c r="D136" s="1" t="s">
        <v>47</v>
      </c>
      <c r="E136" s="1">
        <v>2003</v>
      </c>
      <c r="F136" s="4">
        <v>1</v>
      </c>
      <c r="G136" s="2">
        <v>25334511616</v>
      </c>
      <c r="H136" s="2">
        <v>18124175360</v>
      </c>
      <c r="I136" s="4">
        <v>0.71539470000000005</v>
      </c>
      <c r="J136" s="2">
        <v>7210336256</v>
      </c>
      <c r="K136" s="2">
        <f t="shared" si="8"/>
        <v>25334511616</v>
      </c>
      <c r="L136" s="2">
        <f t="shared" si="9"/>
        <v>18124175360</v>
      </c>
      <c r="M136" s="4">
        <f t="shared" si="10"/>
        <v>0.71539470090095147</v>
      </c>
      <c r="N136" s="2">
        <f t="shared" si="11"/>
        <v>7210336256</v>
      </c>
    </row>
    <row r="137" spans="1:14" x14ac:dyDescent="0.3">
      <c r="A137" s="1">
        <v>60101</v>
      </c>
      <c r="B137" s="1" t="s">
        <v>46</v>
      </c>
      <c r="C137" s="1" t="s">
        <v>286</v>
      </c>
      <c r="D137" s="1" t="s">
        <v>47</v>
      </c>
      <c r="E137" s="1">
        <v>2004</v>
      </c>
      <c r="F137" s="4">
        <v>1</v>
      </c>
      <c r="G137" s="2">
        <v>27352862720</v>
      </c>
      <c r="H137" s="2">
        <v>12150564864</v>
      </c>
      <c r="I137" s="4">
        <v>0.44421549999999999</v>
      </c>
      <c r="J137" s="2">
        <v>15202297856</v>
      </c>
      <c r="K137" s="2">
        <f t="shared" si="8"/>
        <v>27352862720</v>
      </c>
      <c r="L137" s="2">
        <f t="shared" si="9"/>
        <v>12150564864</v>
      </c>
      <c r="M137" s="4">
        <f t="shared" si="10"/>
        <v>0.44421547347275248</v>
      </c>
      <c r="N137" s="2">
        <f t="shared" si="11"/>
        <v>15202297856</v>
      </c>
    </row>
    <row r="138" spans="1:14" x14ac:dyDescent="0.3">
      <c r="A138" s="1">
        <v>60101</v>
      </c>
      <c r="B138" s="1" t="s">
        <v>46</v>
      </c>
      <c r="C138" s="1" t="s">
        <v>286</v>
      </c>
      <c r="D138" s="1" t="s">
        <v>47</v>
      </c>
      <c r="E138" s="1">
        <v>2005</v>
      </c>
      <c r="F138" s="4">
        <v>1</v>
      </c>
      <c r="G138" s="2">
        <v>25963972608</v>
      </c>
      <c r="H138" s="2">
        <v>19327602688</v>
      </c>
      <c r="I138" s="4">
        <v>0.74440079999999997</v>
      </c>
      <c r="J138" s="2">
        <v>6636369920</v>
      </c>
      <c r="K138" s="2">
        <f t="shared" si="8"/>
        <v>25963972608</v>
      </c>
      <c r="L138" s="2">
        <f t="shared" si="9"/>
        <v>19327602688</v>
      </c>
      <c r="M138" s="4">
        <f t="shared" si="10"/>
        <v>0.74440082724647438</v>
      </c>
      <c r="N138" s="2">
        <f t="shared" si="11"/>
        <v>6636369920</v>
      </c>
    </row>
    <row r="139" spans="1:14" x14ac:dyDescent="0.3">
      <c r="A139" s="1">
        <v>60101</v>
      </c>
      <c r="B139" s="1" t="s">
        <v>46</v>
      </c>
      <c r="C139" s="1" t="s">
        <v>286</v>
      </c>
      <c r="D139" s="1" t="s">
        <v>47</v>
      </c>
      <c r="E139" s="1">
        <v>2006</v>
      </c>
      <c r="F139" s="4">
        <v>1</v>
      </c>
      <c r="G139" s="2">
        <v>27708682240</v>
      </c>
      <c r="H139" s="2">
        <v>21635956736</v>
      </c>
      <c r="I139" s="4">
        <v>0.78083670000000005</v>
      </c>
      <c r="J139" s="2">
        <v>6072725504</v>
      </c>
      <c r="K139" s="2">
        <f t="shared" si="8"/>
        <v>27708682240</v>
      </c>
      <c r="L139" s="2">
        <f t="shared" si="9"/>
        <v>21635956736</v>
      </c>
      <c r="M139" s="4">
        <f t="shared" si="10"/>
        <v>0.78083672650323765</v>
      </c>
      <c r="N139" s="2">
        <f t="shared" si="11"/>
        <v>6072725504</v>
      </c>
    </row>
    <row r="140" spans="1:14" x14ac:dyDescent="0.3">
      <c r="A140" s="1">
        <v>60101</v>
      </c>
      <c r="B140" s="1" t="s">
        <v>46</v>
      </c>
      <c r="C140" s="1" t="s">
        <v>286</v>
      </c>
      <c r="D140" s="1" t="s">
        <v>47</v>
      </c>
      <c r="E140" s="1">
        <v>2007</v>
      </c>
      <c r="F140" s="4">
        <v>1</v>
      </c>
      <c r="G140" s="2">
        <v>29241427968</v>
      </c>
      <c r="H140" s="2">
        <v>23042078720</v>
      </c>
      <c r="I140" s="4">
        <v>0.78799430000000004</v>
      </c>
      <c r="J140" s="2">
        <v>6199349248</v>
      </c>
      <c r="K140" s="2">
        <f t="shared" si="8"/>
        <v>29241427968</v>
      </c>
      <c r="L140" s="2">
        <f t="shared" si="9"/>
        <v>23042078720</v>
      </c>
      <c r="M140" s="4">
        <f t="shared" si="10"/>
        <v>0.78799430538124948</v>
      </c>
      <c r="N140" s="2">
        <f t="shared" si="11"/>
        <v>6199349248</v>
      </c>
    </row>
    <row r="141" spans="1:14" x14ac:dyDescent="0.3">
      <c r="A141" s="1">
        <v>60101</v>
      </c>
      <c r="B141" s="1" t="s">
        <v>46</v>
      </c>
      <c r="C141" s="1" t="s">
        <v>286</v>
      </c>
      <c r="D141" s="1" t="s">
        <v>47</v>
      </c>
      <c r="E141" s="1">
        <v>2008</v>
      </c>
      <c r="F141" s="4">
        <v>1</v>
      </c>
      <c r="G141" s="2">
        <v>31000201216</v>
      </c>
      <c r="H141" s="2">
        <v>16412172288</v>
      </c>
      <c r="I141" s="4">
        <v>0.52942140000000004</v>
      </c>
      <c r="J141" s="2">
        <v>14588028928</v>
      </c>
      <c r="K141" s="2">
        <f t="shared" si="8"/>
        <v>31000201216</v>
      </c>
      <c r="L141" s="2">
        <f t="shared" si="9"/>
        <v>16412172288</v>
      </c>
      <c r="M141" s="4">
        <f t="shared" si="10"/>
        <v>0.52942147612671808</v>
      </c>
      <c r="N141" s="2">
        <f t="shared" si="11"/>
        <v>14588028928</v>
      </c>
    </row>
    <row r="142" spans="1:14" x14ac:dyDescent="0.3">
      <c r="A142" s="1">
        <v>60101</v>
      </c>
      <c r="B142" s="1" t="s">
        <v>46</v>
      </c>
      <c r="C142" s="1" t="s">
        <v>286</v>
      </c>
      <c r="D142" s="1" t="s">
        <v>47</v>
      </c>
      <c r="E142" s="1">
        <v>2009</v>
      </c>
      <c r="F142" s="4">
        <v>1</v>
      </c>
      <c r="G142" s="2">
        <v>30412814336</v>
      </c>
      <c r="H142" s="2">
        <v>18292602880</v>
      </c>
      <c r="I142" s="4">
        <v>0.60147680000000003</v>
      </c>
      <c r="J142" s="2">
        <v>12120211456</v>
      </c>
      <c r="K142" s="2">
        <f t="shared" si="8"/>
        <v>30412814336</v>
      </c>
      <c r="L142" s="2">
        <f t="shared" si="9"/>
        <v>18292602880</v>
      </c>
      <c r="M142" s="4">
        <f t="shared" si="10"/>
        <v>0.60147682085267706</v>
      </c>
      <c r="N142" s="2">
        <f t="shared" si="11"/>
        <v>12120211456</v>
      </c>
    </row>
    <row r="143" spans="1:14" x14ac:dyDescent="0.3">
      <c r="A143" s="1">
        <v>60101</v>
      </c>
      <c r="B143" s="1" t="s">
        <v>46</v>
      </c>
      <c r="C143" s="1" t="s">
        <v>286</v>
      </c>
      <c r="D143" s="1" t="s">
        <v>47</v>
      </c>
      <c r="E143" s="1">
        <v>2010</v>
      </c>
      <c r="F143" s="4">
        <v>1</v>
      </c>
      <c r="G143" s="2">
        <v>31339753472</v>
      </c>
      <c r="H143" s="2">
        <v>19851425792</v>
      </c>
      <c r="I143" s="4">
        <v>0.63342639999999995</v>
      </c>
      <c r="J143" s="2">
        <v>11488327680</v>
      </c>
      <c r="K143" s="2">
        <f t="shared" si="8"/>
        <v>31339753472</v>
      </c>
      <c r="L143" s="2">
        <f t="shared" si="9"/>
        <v>19851425792</v>
      </c>
      <c r="M143" s="4">
        <f t="shared" si="10"/>
        <v>0.63342635447773821</v>
      </c>
      <c r="N143" s="2">
        <f t="shared" si="11"/>
        <v>11488327680</v>
      </c>
    </row>
    <row r="144" spans="1:14" x14ac:dyDescent="0.3">
      <c r="A144" s="1">
        <v>60101</v>
      </c>
      <c r="B144" s="1" t="s">
        <v>46</v>
      </c>
      <c r="C144" s="1" t="s">
        <v>286</v>
      </c>
      <c r="D144" s="1" t="s">
        <v>47</v>
      </c>
      <c r="E144" s="1">
        <v>2011</v>
      </c>
      <c r="F144" s="4">
        <v>1</v>
      </c>
      <c r="G144" s="2">
        <v>31986198528</v>
      </c>
      <c r="H144" s="2">
        <v>19247853568</v>
      </c>
      <c r="I144" s="4">
        <v>0.60175500000000004</v>
      </c>
      <c r="J144" s="2">
        <v>12738344960</v>
      </c>
      <c r="K144" s="2">
        <f t="shared" si="8"/>
        <v>31986198528</v>
      </c>
      <c r="L144" s="2">
        <f t="shared" si="9"/>
        <v>19247853568</v>
      </c>
      <c r="M144" s="4">
        <f t="shared" si="10"/>
        <v>0.601754958506584</v>
      </c>
      <c r="N144" s="2">
        <f t="shared" si="11"/>
        <v>12738344960</v>
      </c>
    </row>
    <row r="145" spans="1:14" x14ac:dyDescent="0.3">
      <c r="A145" s="1">
        <v>60101</v>
      </c>
      <c r="B145" s="1" t="s">
        <v>46</v>
      </c>
      <c r="C145" s="1" t="s">
        <v>286</v>
      </c>
      <c r="D145" s="1" t="s">
        <v>47</v>
      </c>
      <c r="E145" s="1">
        <v>2012</v>
      </c>
      <c r="F145" s="4">
        <v>1</v>
      </c>
      <c r="G145" s="2">
        <v>32619032576</v>
      </c>
      <c r="H145" s="2">
        <v>20636676096</v>
      </c>
      <c r="I145" s="4">
        <v>0.63265749999999998</v>
      </c>
      <c r="J145" s="2">
        <v>11982356480</v>
      </c>
      <c r="K145" s="2">
        <f t="shared" si="8"/>
        <v>32619032576</v>
      </c>
      <c r="L145" s="2">
        <f t="shared" si="9"/>
        <v>20636676096</v>
      </c>
      <c r="M145" s="4">
        <f t="shared" si="10"/>
        <v>0.63265751514604329</v>
      </c>
      <c r="N145" s="2">
        <f t="shared" si="11"/>
        <v>11982356480</v>
      </c>
    </row>
    <row r="146" spans="1:14" x14ac:dyDescent="0.3">
      <c r="A146" s="1">
        <v>60101</v>
      </c>
      <c r="B146" s="1" t="s">
        <v>46</v>
      </c>
      <c r="C146" s="1" t="s">
        <v>286</v>
      </c>
      <c r="D146" s="1" t="s">
        <v>47</v>
      </c>
      <c r="E146" s="1">
        <v>2013</v>
      </c>
      <c r="F146" s="4">
        <v>1</v>
      </c>
      <c r="G146" s="2">
        <v>35494977536</v>
      </c>
      <c r="H146" s="2">
        <v>22740002816</v>
      </c>
      <c r="I146" s="4">
        <v>0.6406541</v>
      </c>
      <c r="J146" s="2">
        <v>12754974720</v>
      </c>
      <c r="K146" s="2">
        <f t="shared" si="8"/>
        <v>35494977536</v>
      </c>
      <c r="L146" s="2">
        <f t="shared" si="9"/>
        <v>22740002816</v>
      </c>
      <c r="M146" s="4">
        <f t="shared" si="10"/>
        <v>0.64065409797587425</v>
      </c>
      <c r="N146" s="2">
        <f t="shared" si="11"/>
        <v>12754974720</v>
      </c>
    </row>
    <row r="147" spans="1:14" x14ac:dyDescent="0.3">
      <c r="A147" s="1">
        <v>60101</v>
      </c>
      <c r="B147" s="1" t="s">
        <v>46</v>
      </c>
      <c r="C147" s="1" t="s">
        <v>286</v>
      </c>
      <c r="D147" s="1" t="s">
        <v>47</v>
      </c>
      <c r="E147" s="1">
        <v>2014</v>
      </c>
      <c r="F147" s="4">
        <v>1</v>
      </c>
      <c r="G147" s="2">
        <v>36473966592</v>
      </c>
      <c r="H147" s="2">
        <v>22920607744</v>
      </c>
      <c r="I147" s="4">
        <v>0.62841000000000002</v>
      </c>
      <c r="J147" s="2">
        <v>13553358848</v>
      </c>
      <c r="K147" s="2">
        <f t="shared" si="8"/>
        <v>36473966592</v>
      </c>
      <c r="L147" s="2">
        <f t="shared" si="9"/>
        <v>22920607744</v>
      </c>
      <c r="M147" s="4">
        <f t="shared" si="10"/>
        <v>0.62841006574336444</v>
      </c>
      <c r="N147" s="2">
        <f t="shared" si="11"/>
        <v>13553358848</v>
      </c>
    </row>
    <row r="148" spans="1:14" x14ac:dyDescent="0.3">
      <c r="A148" s="1">
        <v>60101</v>
      </c>
      <c r="B148" s="1" t="s">
        <v>46</v>
      </c>
      <c r="C148" s="1" t="s">
        <v>286</v>
      </c>
      <c r="D148" s="1" t="s">
        <v>47</v>
      </c>
      <c r="E148" s="1">
        <v>2015</v>
      </c>
      <c r="F148" s="4">
        <v>1</v>
      </c>
      <c r="G148" s="2">
        <v>37447061504</v>
      </c>
      <c r="H148" s="2">
        <v>22152767488</v>
      </c>
      <c r="I148" s="4">
        <v>0.59157559999999998</v>
      </c>
      <c r="J148" s="2">
        <v>15294294016</v>
      </c>
      <c r="K148" s="2">
        <f t="shared" si="8"/>
        <v>37447061504</v>
      </c>
      <c r="L148" s="2">
        <f t="shared" si="9"/>
        <v>22152767488</v>
      </c>
      <c r="M148" s="4">
        <f t="shared" si="10"/>
        <v>0.59157558959956569</v>
      </c>
      <c r="N148" s="2">
        <f t="shared" si="11"/>
        <v>15294294016</v>
      </c>
    </row>
    <row r="149" spans="1:14" x14ac:dyDescent="0.3">
      <c r="A149" s="1">
        <v>60101</v>
      </c>
      <c r="B149" s="1" t="s">
        <v>46</v>
      </c>
      <c r="C149" s="1" t="s">
        <v>286</v>
      </c>
      <c r="D149" s="1" t="s">
        <v>47</v>
      </c>
      <c r="E149" s="1">
        <v>2016</v>
      </c>
      <c r="F149" s="4">
        <v>1</v>
      </c>
      <c r="G149" s="2">
        <v>52354912256</v>
      </c>
      <c r="H149" s="2">
        <v>22581045248</v>
      </c>
      <c r="I149" s="4">
        <v>0.4313071</v>
      </c>
      <c r="J149" s="2">
        <v>29773867008</v>
      </c>
      <c r="K149" s="2">
        <f t="shared" si="8"/>
        <v>52354912256</v>
      </c>
      <c r="L149" s="2">
        <f t="shared" si="9"/>
        <v>22581045248</v>
      </c>
      <c r="M149" s="4">
        <f t="shared" si="10"/>
        <v>0.43130709755725277</v>
      </c>
      <c r="N149" s="2">
        <f t="shared" si="11"/>
        <v>29773867008</v>
      </c>
    </row>
    <row r="150" spans="1:14" x14ac:dyDescent="0.3">
      <c r="A150" s="1">
        <v>60101</v>
      </c>
      <c r="B150" s="1" t="s">
        <v>46</v>
      </c>
      <c r="C150" s="1" t="s">
        <v>286</v>
      </c>
      <c r="D150" s="1" t="s">
        <v>47</v>
      </c>
      <c r="E150" s="1">
        <v>2017</v>
      </c>
      <c r="F150" s="4">
        <v>1</v>
      </c>
      <c r="G150" s="2">
        <v>57699176448</v>
      </c>
      <c r="H150" s="2">
        <v>25362731008</v>
      </c>
      <c r="I150" s="4">
        <v>0.43956830000000002</v>
      </c>
      <c r="J150" s="2">
        <v>32336445440</v>
      </c>
      <c r="K150" s="2">
        <f t="shared" si="8"/>
        <v>57699176448</v>
      </c>
      <c r="L150" s="2">
        <f t="shared" si="9"/>
        <v>25362731008</v>
      </c>
      <c r="M150" s="4">
        <f t="shared" si="10"/>
        <v>0.43956833648843419</v>
      </c>
      <c r="N150" s="2">
        <f t="shared" si="11"/>
        <v>32336445440</v>
      </c>
    </row>
    <row r="151" spans="1:14" x14ac:dyDescent="0.3">
      <c r="A151" s="1">
        <v>60101</v>
      </c>
      <c r="B151" s="1" t="s">
        <v>46</v>
      </c>
      <c r="C151" s="1" t="s">
        <v>286</v>
      </c>
      <c r="D151" s="1" t="s">
        <v>47</v>
      </c>
      <c r="E151" s="1">
        <v>2018</v>
      </c>
      <c r="F151" s="4">
        <v>1</v>
      </c>
      <c r="G151" s="2">
        <v>41184604160</v>
      </c>
      <c r="H151" s="2">
        <v>23477549056</v>
      </c>
      <c r="I151" s="4">
        <v>0.57005640000000002</v>
      </c>
      <c r="J151" s="2">
        <v>17707055104</v>
      </c>
      <c r="K151" s="2">
        <f t="shared" si="8"/>
        <v>41184604160</v>
      </c>
      <c r="L151" s="2">
        <f t="shared" si="9"/>
        <v>23477549056</v>
      </c>
      <c r="M151" s="4">
        <f t="shared" si="10"/>
        <v>0.57005644548120382</v>
      </c>
      <c r="N151" s="2">
        <f t="shared" si="11"/>
        <v>17707055104</v>
      </c>
    </row>
    <row r="152" spans="1:14" x14ac:dyDescent="0.3">
      <c r="A152" s="1">
        <v>60101</v>
      </c>
      <c r="B152" s="1" t="s">
        <v>46</v>
      </c>
      <c r="C152" s="1" t="s">
        <v>286</v>
      </c>
      <c r="D152" s="1" t="s">
        <v>47</v>
      </c>
      <c r="E152" s="1">
        <v>2019</v>
      </c>
      <c r="F152" s="4">
        <v>1</v>
      </c>
      <c r="G152" s="2">
        <v>42111180800</v>
      </c>
      <c r="H152" s="2">
        <v>27171397632</v>
      </c>
      <c r="I152" s="4">
        <v>0.64522999999999997</v>
      </c>
      <c r="J152" s="2">
        <v>14939783168</v>
      </c>
      <c r="K152" s="2">
        <f t="shared" si="8"/>
        <v>42111180800</v>
      </c>
      <c r="L152" s="2">
        <f t="shared" si="9"/>
        <v>27171397632</v>
      </c>
      <c r="M152" s="4">
        <f t="shared" si="10"/>
        <v>0.64523001055339679</v>
      </c>
      <c r="N152" s="2">
        <f t="shared" si="11"/>
        <v>14939783168</v>
      </c>
    </row>
    <row r="153" spans="1:14" x14ac:dyDescent="0.3">
      <c r="A153" s="1">
        <v>60101</v>
      </c>
      <c r="B153" s="1" t="s">
        <v>46</v>
      </c>
      <c r="C153" s="1" t="s">
        <v>286</v>
      </c>
      <c r="D153" s="1" t="s">
        <v>47</v>
      </c>
      <c r="E153" s="1">
        <v>2020</v>
      </c>
      <c r="F153" s="4">
        <v>1</v>
      </c>
      <c r="G153" s="2">
        <v>45792169984</v>
      </c>
      <c r="H153" s="2">
        <v>30674184192</v>
      </c>
      <c r="I153" s="4">
        <v>0.66985649999999997</v>
      </c>
      <c r="J153" s="2">
        <v>15117985792</v>
      </c>
      <c r="K153" s="2">
        <f t="shared" si="8"/>
        <v>45792169984</v>
      </c>
      <c r="L153" s="2">
        <f t="shared" si="9"/>
        <v>30674184192</v>
      </c>
      <c r="M153" s="4">
        <f t="shared" si="10"/>
        <v>0.6698565323005593</v>
      </c>
      <c r="N153" s="2">
        <f t="shared" si="11"/>
        <v>15117985792</v>
      </c>
    </row>
    <row r="154" spans="1:14" x14ac:dyDescent="0.3">
      <c r="A154" s="1">
        <v>60101</v>
      </c>
      <c r="B154" s="1" t="s">
        <v>46</v>
      </c>
      <c r="C154" s="1" t="s">
        <v>286</v>
      </c>
      <c r="D154" s="1" t="s">
        <v>47</v>
      </c>
      <c r="E154" s="1">
        <v>2021</v>
      </c>
      <c r="F154" s="4">
        <v>1</v>
      </c>
      <c r="G154" s="2">
        <v>46292090880</v>
      </c>
      <c r="H154" s="2">
        <v>34654724096</v>
      </c>
      <c r="I154" s="4">
        <v>0.74861</v>
      </c>
      <c r="J154" s="2">
        <v>11637366784</v>
      </c>
      <c r="K154" s="2">
        <f t="shared" si="8"/>
        <v>46292090880</v>
      </c>
      <c r="L154" s="2">
        <f t="shared" si="9"/>
        <v>34654724096</v>
      </c>
      <c r="M154" s="4">
        <f t="shared" si="10"/>
        <v>0.74861004195799241</v>
      </c>
      <c r="N154" s="2">
        <f t="shared" si="11"/>
        <v>11637366784</v>
      </c>
    </row>
    <row r="155" spans="1:14" x14ac:dyDescent="0.3">
      <c r="A155" s="1">
        <v>60101</v>
      </c>
      <c r="B155" s="1" t="s">
        <v>46</v>
      </c>
      <c r="C155" s="1" t="s">
        <v>286</v>
      </c>
      <c r="D155" s="1" t="s">
        <v>47</v>
      </c>
      <c r="E155" s="1">
        <v>2022</v>
      </c>
      <c r="F155" s="4">
        <v>1</v>
      </c>
      <c r="G155" s="2">
        <v>47719149568</v>
      </c>
      <c r="H155" s="2">
        <v>32822452224</v>
      </c>
      <c r="I155" s="4">
        <v>0.68782560000000004</v>
      </c>
      <c r="J155" s="2">
        <v>14896697344</v>
      </c>
      <c r="K155" s="2">
        <f t="shared" si="8"/>
        <v>47719149568</v>
      </c>
      <c r="L155" s="2">
        <f t="shared" si="9"/>
        <v>32822452224</v>
      </c>
      <c r="M155" s="4">
        <f t="shared" si="10"/>
        <v>0.68782559037913826</v>
      </c>
      <c r="N155" s="2">
        <f t="shared" si="11"/>
        <v>14896697344</v>
      </c>
    </row>
    <row r="156" spans="1:14" x14ac:dyDescent="0.3">
      <c r="A156" s="1">
        <v>60102</v>
      </c>
      <c r="B156" s="1" t="s">
        <v>48</v>
      </c>
      <c r="C156" s="1" t="s">
        <v>286</v>
      </c>
      <c r="D156" s="1" t="s">
        <v>47</v>
      </c>
      <c r="E156" s="1">
        <v>2001</v>
      </c>
      <c r="F156" s="4">
        <v>1</v>
      </c>
      <c r="G156" s="2">
        <v>2550556672</v>
      </c>
      <c r="H156" s="2">
        <v>2347070976</v>
      </c>
      <c r="I156" s="4">
        <v>0.92021909999999996</v>
      </c>
      <c r="J156" s="2">
        <v>203485696</v>
      </c>
      <c r="K156" s="2">
        <f t="shared" si="8"/>
        <v>2550556672</v>
      </c>
      <c r="L156" s="2">
        <f t="shared" si="9"/>
        <v>2347070976</v>
      </c>
      <c r="M156" s="4">
        <f t="shared" si="10"/>
        <v>0.92021910423168984</v>
      </c>
      <c r="N156" s="2">
        <f t="shared" si="11"/>
        <v>203485696</v>
      </c>
    </row>
    <row r="157" spans="1:14" x14ac:dyDescent="0.3">
      <c r="A157" s="1">
        <v>60102</v>
      </c>
      <c r="B157" s="1" t="s">
        <v>48</v>
      </c>
      <c r="C157" s="1" t="s">
        <v>286</v>
      </c>
      <c r="D157" s="1" t="s">
        <v>47</v>
      </c>
      <c r="E157" s="1">
        <v>2002</v>
      </c>
      <c r="F157" s="4">
        <v>1</v>
      </c>
      <c r="G157" s="2">
        <v>2712292864</v>
      </c>
      <c r="H157" s="2">
        <v>2069079168</v>
      </c>
      <c r="I157" s="4">
        <v>0.76285239999999999</v>
      </c>
      <c r="J157" s="2">
        <v>643213696</v>
      </c>
      <c r="K157" s="2">
        <f t="shared" si="8"/>
        <v>2712292864</v>
      </c>
      <c r="L157" s="2">
        <f t="shared" si="9"/>
        <v>2069079168</v>
      </c>
      <c r="M157" s="4">
        <f t="shared" si="10"/>
        <v>0.76285241740030618</v>
      </c>
      <c r="N157" s="2">
        <f t="shared" si="11"/>
        <v>643213696</v>
      </c>
    </row>
    <row r="158" spans="1:14" x14ac:dyDescent="0.3">
      <c r="A158" s="1">
        <v>60102</v>
      </c>
      <c r="B158" s="1" t="s">
        <v>48</v>
      </c>
      <c r="C158" s="1" t="s">
        <v>286</v>
      </c>
      <c r="D158" s="1" t="s">
        <v>47</v>
      </c>
      <c r="E158" s="1">
        <v>2003</v>
      </c>
      <c r="F158" s="4">
        <v>1</v>
      </c>
      <c r="G158" s="2">
        <v>2793788160</v>
      </c>
      <c r="H158" s="2">
        <v>2403544832</v>
      </c>
      <c r="I158" s="4">
        <v>0.86031749999999996</v>
      </c>
      <c r="J158" s="2">
        <v>390243328</v>
      </c>
      <c r="K158" s="2">
        <f t="shared" si="8"/>
        <v>2793788160</v>
      </c>
      <c r="L158" s="2">
        <f t="shared" si="9"/>
        <v>2403544832</v>
      </c>
      <c r="M158" s="4">
        <f t="shared" si="10"/>
        <v>0.86031749522483481</v>
      </c>
      <c r="N158" s="2">
        <f t="shared" si="11"/>
        <v>390243328</v>
      </c>
    </row>
    <row r="159" spans="1:14" x14ac:dyDescent="0.3">
      <c r="A159" s="1">
        <v>60102</v>
      </c>
      <c r="B159" s="1" t="s">
        <v>48</v>
      </c>
      <c r="C159" s="1" t="s">
        <v>286</v>
      </c>
      <c r="D159" s="1" t="s">
        <v>47</v>
      </c>
      <c r="E159" s="1">
        <v>2004</v>
      </c>
      <c r="F159" s="4">
        <v>1</v>
      </c>
      <c r="G159" s="2">
        <v>2960990208</v>
      </c>
      <c r="H159" s="2">
        <v>2555931392</v>
      </c>
      <c r="I159" s="4">
        <v>0.86320160000000001</v>
      </c>
      <c r="J159" s="2">
        <v>405058816</v>
      </c>
      <c r="K159" s="2">
        <f t="shared" si="8"/>
        <v>2960990208</v>
      </c>
      <c r="L159" s="2">
        <f t="shared" si="9"/>
        <v>2555931392</v>
      </c>
      <c r="M159" s="4">
        <f t="shared" si="10"/>
        <v>0.86320156854770658</v>
      </c>
      <c r="N159" s="2">
        <f t="shared" si="11"/>
        <v>405058816</v>
      </c>
    </row>
    <row r="160" spans="1:14" x14ac:dyDescent="0.3">
      <c r="A160" s="1">
        <v>60102</v>
      </c>
      <c r="B160" s="1" t="s">
        <v>48</v>
      </c>
      <c r="C160" s="1" t="s">
        <v>286</v>
      </c>
      <c r="D160" s="1" t="s">
        <v>47</v>
      </c>
      <c r="E160" s="1">
        <v>2005</v>
      </c>
      <c r="F160" s="4">
        <v>1</v>
      </c>
      <c r="G160" s="2">
        <v>3065854976</v>
      </c>
      <c r="H160" s="2">
        <v>2667850752</v>
      </c>
      <c r="I160" s="4">
        <v>0.87018169999999995</v>
      </c>
      <c r="J160" s="2">
        <v>398004224</v>
      </c>
      <c r="K160" s="2">
        <f t="shared" si="8"/>
        <v>3065854976</v>
      </c>
      <c r="L160" s="2">
        <f t="shared" si="9"/>
        <v>2667850752</v>
      </c>
      <c r="M160" s="4">
        <f t="shared" si="10"/>
        <v>0.8701816533672857</v>
      </c>
      <c r="N160" s="2">
        <f t="shared" si="11"/>
        <v>398004224</v>
      </c>
    </row>
    <row r="161" spans="1:14" x14ac:dyDescent="0.3">
      <c r="A161" s="1">
        <v>60102</v>
      </c>
      <c r="B161" s="1" t="s">
        <v>48</v>
      </c>
      <c r="C161" s="1" t="s">
        <v>286</v>
      </c>
      <c r="D161" s="1" t="s">
        <v>47</v>
      </c>
      <c r="E161" s="1">
        <v>2006</v>
      </c>
      <c r="F161" s="4">
        <v>1</v>
      </c>
      <c r="G161" s="2">
        <v>3233713408</v>
      </c>
      <c r="H161" s="2">
        <v>2854304256</v>
      </c>
      <c r="I161" s="4">
        <v>0.88267079999999998</v>
      </c>
      <c r="J161" s="2">
        <v>379409152</v>
      </c>
      <c r="K161" s="2">
        <f t="shared" si="8"/>
        <v>3233713408</v>
      </c>
      <c r="L161" s="2">
        <f t="shared" si="9"/>
        <v>2854304256</v>
      </c>
      <c r="M161" s="4">
        <f t="shared" si="10"/>
        <v>0.88267075521863936</v>
      </c>
      <c r="N161" s="2">
        <f t="shared" si="11"/>
        <v>379409152</v>
      </c>
    </row>
    <row r="162" spans="1:14" x14ac:dyDescent="0.3">
      <c r="A162" s="1">
        <v>60102</v>
      </c>
      <c r="B162" s="1" t="s">
        <v>48</v>
      </c>
      <c r="C162" s="1" t="s">
        <v>286</v>
      </c>
      <c r="D162" s="1" t="s">
        <v>47</v>
      </c>
      <c r="E162" s="1">
        <v>2007</v>
      </c>
      <c r="F162" s="4">
        <v>1</v>
      </c>
      <c r="G162" s="2">
        <v>3383258112</v>
      </c>
      <c r="H162" s="2">
        <v>3006971392</v>
      </c>
      <c r="I162" s="4">
        <v>0.88877980000000001</v>
      </c>
      <c r="J162" s="2">
        <v>376286720</v>
      </c>
      <c r="K162" s="2">
        <f t="shared" si="8"/>
        <v>3383258112</v>
      </c>
      <c r="L162" s="2">
        <f t="shared" si="9"/>
        <v>3006971392</v>
      </c>
      <c r="M162" s="4">
        <f t="shared" si="10"/>
        <v>0.88877977749750825</v>
      </c>
      <c r="N162" s="2">
        <f t="shared" si="11"/>
        <v>376286720</v>
      </c>
    </row>
    <row r="163" spans="1:14" x14ac:dyDescent="0.3">
      <c r="A163" s="1">
        <v>60102</v>
      </c>
      <c r="B163" s="1" t="s">
        <v>48</v>
      </c>
      <c r="C163" s="1" t="s">
        <v>286</v>
      </c>
      <c r="D163" s="1" t="s">
        <v>47</v>
      </c>
      <c r="E163" s="1">
        <v>2008</v>
      </c>
      <c r="F163" s="4">
        <v>1</v>
      </c>
      <c r="G163" s="2">
        <v>3493010944</v>
      </c>
      <c r="H163" s="2">
        <v>2453576704</v>
      </c>
      <c r="I163" s="4">
        <v>0.70242459999999995</v>
      </c>
      <c r="J163" s="2">
        <v>1039434240</v>
      </c>
      <c r="K163" s="2">
        <f t="shared" si="8"/>
        <v>3493010944</v>
      </c>
      <c r="L163" s="2">
        <f t="shared" si="9"/>
        <v>2453576704</v>
      </c>
      <c r="M163" s="4">
        <f t="shared" si="10"/>
        <v>0.70242456818366039</v>
      </c>
      <c r="N163" s="2">
        <f t="shared" si="11"/>
        <v>1039434240</v>
      </c>
    </row>
    <row r="164" spans="1:14" x14ac:dyDescent="0.3">
      <c r="A164" s="1">
        <v>60102</v>
      </c>
      <c r="B164" s="1" t="s">
        <v>48</v>
      </c>
      <c r="C164" s="1" t="s">
        <v>286</v>
      </c>
      <c r="D164" s="1" t="s">
        <v>47</v>
      </c>
      <c r="E164" s="1">
        <v>2009</v>
      </c>
      <c r="F164" s="4">
        <v>1</v>
      </c>
      <c r="G164" s="2">
        <v>3304765952</v>
      </c>
      <c r="H164" s="2">
        <v>2745991936</v>
      </c>
      <c r="I164" s="4">
        <v>0.83091870000000001</v>
      </c>
      <c r="J164" s="2">
        <v>558774016</v>
      </c>
      <c r="K164" s="2">
        <f t="shared" si="8"/>
        <v>3304765952</v>
      </c>
      <c r="L164" s="2">
        <f t="shared" si="9"/>
        <v>2745991936</v>
      </c>
      <c r="M164" s="4">
        <f t="shared" si="10"/>
        <v>0.83091873248638459</v>
      </c>
      <c r="N164" s="2">
        <f t="shared" si="11"/>
        <v>558774016</v>
      </c>
    </row>
    <row r="165" spans="1:14" x14ac:dyDescent="0.3">
      <c r="A165" s="1">
        <v>60102</v>
      </c>
      <c r="B165" s="1" t="s">
        <v>48</v>
      </c>
      <c r="C165" s="1" t="s">
        <v>286</v>
      </c>
      <c r="D165" s="1" t="s">
        <v>47</v>
      </c>
      <c r="E165" s="1">
        <v>2010</v>
      </c>
      <c r="F165" s="4">
        <v>1</v>
      </c>
      <c r="G165" s="2">
        <v>3332814080</v>
      </c>
      <c r="H165" s="2">
        <v>2940090880</v>
      </c>
      <c r="I165" s="4">
        <v>0.88216470000000002</v>
      </c>
      <c r="J165" s="2">
        <v>392723200</v>
      </c>
      <c r="K165" s="2">
        <f t="shared" si="8"/>
        <v>3332814080</v>
      </c>
      <c r="L165" s="2">
        <f t="shared" si="9"/>
        <v>2940090880</v>
      </c>
      <c r="M165" s="4">
        <f t="shared" si="10"/>
        <v>0.88216468408582815</v>
      </c>
      <c r="N165" s="2">
        <f t="shared" si="11"/>
        <v>392723200</v>
      </c>
    </row>
    <row r="166" spans="1:14" x14ac:dyDescent="0.3">
      <c r="A166" s="1">
        <v>60102</v>
      </c>
      <c r="B166" s="1" t="s">
        <v>48</v>
      </c>
      <c r="C166" s="1" t="s">
        <v>286</v>
      </c>
      <c r="D166" s="1" t="s">
        <v>47</v>
      </c>
      <c r="E166" s="1">
        <v>2011</v>
      </c>
      <c r="F166" s="4">
        <v>1</v>
      </c>
      <c r="G166" s="2">
        <v>3442526976</v>
      </c>
      <c r="H166" s="2">
        <v>2818096128</v>
      </c>
      <c r="I166" s="4">
        <v>0.81861260000000002</v>
      </c>
      <c r="J166" s="2">
        <v>624430848</v>
      </c>
      <c r="K166" s="2">
        <f t="shared" si="8"/>
        <v>3442526976</v>
      </c>
      <c r="L166" s="2">
        <f t="shared" si="9"/>
        <v>2818096128</v>
      </c>
      <c r="M166" s="4">
        <f t="shared" si="10"/>
        <v>0.81861264926802424</v>
      </c>
      <c r="N166" s="2">
        <f t="shared" si="11"/>
        <v>624430848</v>
      </c>
    </row>
    <row r="167" spans="1:14" x14ac:dyDescent="0.3">
      <c r="A167" s="1">
        <v>60102</v>
      </c>
      <c r="B167" s="1" t="s">
        <v>48</v>
      </c>
      <c r="C167" s="1" t="s">
        <v>286</v>
      </c>
      <c r="D167" s="1" t="s">
        <v>47</v>
      </c>
      <c r="E167" s="1">
        <v>2012</v>
      </c>
      <c r="F167" s="4">
        <v>1</v>
      </c>
      <c r="G167" s="2">
        <v>3495548928</v>
      </c>
      <c r="H167" s="2">
        <v>2992217088</v>
      </c>
      <c r="I167" s="4">
        <v>0.85600779999999999</v>
      </c>
      <c r="J167" s="2">
        <v>503331840</v>
      </c>
      <c r="K167" s="2">
        <f t="shared" si="8"/>
        <v>3495548928</v>
      </c>
      <c r="L167" s="2">
        <f t="shared" si="9"/>
        <v>2992217088</v>
      </c>
      <c r="M167" s="4">
        <f t="shared" si="10"/>
        <v>0.85600778293554469</v>
      </c>
      <c r="N167" s="2">
        <f t="shared" si="11"/>
        <v>503331840</v>
      </c>
    </row>
    <row r="168" spans="1:14" x14ac:dyDescent="0.3">
      <c r="A168" s="1">
        <v>60102</v>
      </c>
      <c r="B168" s="1" t="s">
        <v>48</v>
      </c>
      <c r="C168" s="1" t="s">
        <v>286</v>
      </c>
      <c r="D168" s="1" t="s">
        <v>47</v>
      </c>
      <c r="E168" s="1">
        <v>2013</v>
      </c>
      <c r="F168" s="4">
        <v>1</v>
      </c>
      <c r="G168" s="2">
        <v>3792542976</v>
      </c>
      <c r="H168" s="2">
        <v>3272439040</v>
      </c>
      <c r="I168" s="4">
        <v>0.86286149999999995</v>
      </c>
      <c r="J168" s="2">
        <v>520103936</v>
      </c>
      <c r="K168" s="2">
        <f t="shared" si="8"/>
        <v>3792542976</v>
      </c>
      <c r="L168" s="2">
        <f t="shared" si="9"/>
        <v>3272439040</v>
      </c>
      <c r="M168" s="4">
        <f t="shared" si="10"/>
        <v>0.86286142588460413</v>
      </c>
      <c r="N168" s="2">
        <f t="shared" si="11"/>
        <v>520103936</v>
      </c>
    </row>
    <row r="169" spans="1:14" x14ac:dyDescent="0.3">
      <c r="A169" s="1">
        <v>60102</v>
      </c>
      <c r="B169" s="1" t="s">
        <v>48</v>
      </c>
      <c r="C169" s="1" t="s">
        <v>286</v>
      </c>
      <c r="D169" s="1" t="s">
        <v>47</v>
      </c>
      <c r="E169" s="1">
        <v>2014</v>
      </c>
      <c r="F169" s="4">
        <v>1</v>
      </c>
      <c r="G169" s="2">
        <v>3888360960</v>
      </c>
      <c r="H169" s="2">
        <v>3263791104</v>
      </c>
      <c r="I169" s="4">
        <v>0.83937450000000002</v>
      </c>
      <c r="J169" s="2">
        <v>624569856</v>
      </c>
      <c r="K169" s="2">
        <f t="shared" si="8"/>
        <v>3888360960</v>
      </c>
      <c r="L169" s="2">
        <f t="shared" si="9"/>
        <v>3263791104</v>
      </c>
      <c r="M169" s="4">
        <f t="shared" si="10"/>
        <v>0.83937451732876156</v>
      </c>
      <c r="N169" s="2">
        <f t="shared" si="11"/>
        <v>624569856</v>
      </c>
    </row>
    <row r="170" spans="1:14" x14ac:dyDescent="0.3">
      <c r="A170" s="1">
        <v>60102</v>
      </c>
      <c r="B170" s="1" t="s">
        <v>48</v>
      </c>
      <c r="C170" s="1" t="s">
        <v>286</v>
      </c>
      <c r="D170" s="1" t="s">
        <v>47</v>
      </c>
      <c r="E170" s="1">
        <v>2015</v>
      </c>
      <c r="F170" s="4">
        <v>1</v>
      </c>
      <c r="G170" s="2">
        <v>3920864000</v>
      </c>
      <c r="H170" s="2">
        <v>3107329024</v>
      </c>
      <c r="I170" s="4">
        <v>0.79251130000000003</v>
      </c>
      <c r="J170" s="2">
        <v>813534976</v>
      </c>
      <c r="K170" s="2">
        <f t="shared" si="8"/>
        <v>3920864000</v>
      </c>
      <c r="L170" s="2">
        <f t="shared" si="9"/>
        <v>3107329024</v>
      </c>
      <c r="M170" s="4">
        <f t="shared" si="10"/>
        <v>0.79251129955030319</v>
      </c>
      <c r="N170" s="2">
        <f t="shared" si="11"/>
        <v>813534976</v>
      </c>
    </row>
    <row r="171" spans="1:14" x14ac:dyDescent="0.3">
      <c r="A171" s="1">
        <v>60102</v>
      </c>
      <c r="B171" s="1" t="s">
        <v>48</v>
      </c>
      <c r="C171" s="1" t="s">
        <v>286</v>
      </c>
      <c r="D171" s="1" t="s">
        <v>47</v>
      </c>
      <c r="E171" s="1">
        <v>2016</v>
      </c>
      <c r="F171" s="4">
        <v>1</v>
      </c>
      <c r="G171" s="2">
        <v>4221448960</v>
      </c>
      <c r="H171" s="2">
        <v>3125977088</v>
      </c>
      <c r="I171" s="4">
        <v>0.74049860000000001</v>
      </c>
      <c r="J171" s="2">
        <v>1095471872</v>
      </c>
      <c r="K171" s="2">
        <f t="shared" si="8"/>
        <v>4221448960</v>
      </c>
      <c r="L171" s="2">
        <f t="shared" si="9"/>
        <v>3125977088</v>
      </c>
      <c r="M171" s="4">
        <f t="shared" si="10"/>
        <v>0.74049861022126395</v>
      </c>
      <c r="N171" s="2">
        <f t="shared" si="11"/>
        <v>1095471872</v>
      </c>
    </row>
    <row r="172" spans="1:14" x14ac:dyDescent="0.3">
      <c r="A172" s="1">
        <v>60102</v>
      </c>
      <c r="B172" s="1" t="s">
        <v>48</v>
      </c>
      <c r="C172" s="1" t="s">
        <v>286</v>
      </c>
      <c r="D172" s="1" t="s">
        <v>47</v>
      </c>
      <c r="E172" s="1">
        <v>2017</v>
      </c>
      <c r="F172" s="4">
        <v>1</v>
      </c>
      <c r="G172" s="2">
        <v>4374550016</v>
      </c>
      <c r="H172" s="2">
        <v>3478040064</v>
      </c>
      <c r="I172" s="4">
        <v>0.79506239999999995</v>
      </c>
      <c r="J172" s="2">
        <v>896509952</v>
      </c>
      <c r="K172" s="2">
        <f t="shared" si="8"/>
        <v>4374550016</v>
      </c>
      <c r="L172" s="2">
        <f t="shared" si="9"/>
        <v>3478040064</v>
      </c>
      <c r="M172" s="4">
        <f t="shared" si="10"/>
        <v>0.79506236099233119</v>
      </c>
      <c r="N172" s="2">
        <f t="shared" si="11"/>
        <v>896509952</v>
      </c>
    </row>
    <row r="173" spans="1:14" x14ac:dyDescent="0.3">
      <c r="A173" s="1">
        <v>60102</v>
      </c>
      <c r="B173" s="1" t="s">
        <v>48</v>
      </c>
      <c r="C173" s="1" t="s">
        <v>286</v>
      </c>
      <c r="D173" s="1" t="s">
        <v>47</v>
      </c>
      <c r="E173" s="1">
        <v>2018</v>
      </c>
      <c r="F173" s="4">
        <v>1</v>
      </c>
      <c r="G173" s="2">
        <v>4207343104</v>
      </c>
      <c r="H173" s="2">
        <v>3184442112</v>
      </c>
      <c r="I173" s="4">
        <v>0.75687720000000003</v>
      </c>
      <c r="J173" s="2">
        <v>1022900992</v>
      </c>
      <c r="K173" s="2">
        <f t="shared" si="8"/>
        <v>4207343104</v>
      </c>
      <c r="L173" s="2">
        <f t="shared" si="9"/>
        <v>3184442112</v>
      </c>
      <c r="M173" s="4">
        <f t="shared" si="10"/>
        <v>0.75687721045913536</v>
      </c>
      <c r="N173" s="2">
        <f t="shared" si="11"/>
        <v>1022900992</v>
      </c>
    </row>
    <row r="174" spans="1:14" x14ac:dyDescent="0.3">
      <c r="A174" s="1">
        <v>60102</v>
      </c>
      <c r="B174" s="1" t="s">
        <v>48</v>
      </c>
      <c r="C174" s="1" t="s">
        <v>286</v>
      </c>
      <c r="D174" s="1" t="s">
        <v>47</v>
      </c>
      <c r="E174" s="1">
        <v>2019</v>
      </c>
      <c r="F174" s="4">
        <v>1</v>
      </c>
      <c r="G174" s="2">
        <v>4315270144</v>
      </c>
      <c r="H174" s="2">
        <v>3656425984</v>
      </c>
      <c r="I174" s="4">
        <v>0.84732260000000004</v>
      </c>
      <c r="J174" s="2">
        <v>658844160</v>
      </c>
      <c r="K174" s="2">
        <f t="shared" si="8"/>
        <v>4315270144</v>
      </c>
      <c r="L174" s="2">
        <f t="shared" si="9"/>
        <v>3656425984</v>
      </c>
      <c r="M174" s="4">
        <f t="shared" si="10"/>
        <v>0.84732261526753672</v>
      </c>
      <c r="N174" s="2">
        <f t="shared" si="11"/>
        <v>658844160</v>
      </c>
    </row>
    <row r="175" spans="1:14" x14ac:dyDescent="0.3">
      <c r="A175" s="1">
        <v>60102</v>
      </c>
      <c r="B175" s="1" t="s">
        <v>48</v>
      </c>
      <c r="C175" s="1" t="s">
        <v>286</v>
      </c>
      <c r="D175" s="1" t="s">
        <v>47</v>
      </c>
      <c r="E175" s="1">
        <v>2020</v>
      </c>
      <c r="F175" s="4">
        <v>1</v>
      </c>
      <c r="G175" s="2">
        <v>4539760128</v>
      </c>
      <c r="H175" s="2">
        <v>4107578112</v>
      </c>
      <c r="I175" s="4">
        <v>0.90480070000000001</v>
      </c>
      <c r="J175" s="2">
        <v>432182016</v>
      </c>
      <c r="K175" s="2">
        <f t="shared" si="8"/>
        <v>4539760128</v>
      </c>
      <c r="L175" s="2">
        <f t="shared" si="9"/>
        <v>4107578112</v>
      </c>
      <c r="M175" s="4">
        <f t="shared" si="10"/>
        <v>0.90480069346959113</v>
      </c>
      <c r="N175" s="2">
        <f t="shared" si="11"/>
        <v>432182016</v>
      </c>
    </row>
    <row r="176" spans="1:14" x14ac:dyDescent="0.3">
      <c r="A176" s="1">
        <v>60102</v>
      </c>
      <c r="B176" s="1" t="s">
        <v>48</v>
      </c>
      <c r="C176" s="1" t="s">
        <v>286</v>
      </c>
      <c r="D176" s="1" t="s">
        <v>47</v>
      </c>
      <c r="E176" s="1">
        <v>2021</v>
      </c>
      <c r="F176" s="4">
        <v>1</v>
      </c>
      <c r="G176" s="2">
        <v>4639697920</v>
      </c>
      <c r="H176" s="2">
        <v>4633726976</v>
      </c>
      <c r="I176" s="4">
        <v>0.99871310000000002</v>
      </c>
      <c r="J176" s="2">
        <v>5970944</v>
      </c>
      <c r="K176" s="2">
        <f t="shared" si="8"/>
        <v>4639697920</v>
      </c>
      <c r="L176" s="2">
        <f t="shared" si="9"/>
        <v>4633726976</v>
      </c>
      <c r="M176" s="4">
        <f t="shared" si="10"/>
        <v>0.99871307483742389</v>
      </c>
      <c r="N176" s="2">
        <f t="shared" si="11"/>
        <v>5970944</v>
      </c>
    </row>
    <row r="177" spans="1:14" x14ac:dyDescent="0.3">
      <c r="A177" s="1">
        <v>60102</v>
      </c>
      <c r="B177" s="1" t="s">
        <v>48</v>
      </c>
      <c r="C177" s="1" t="s">
        <v>286</v>
      </c>
      <c r="D177" s="1" t="s">
        <v>47</v>
      </c>
      <c r="E177" s="1">
        <v>2022</v>
      </c>
      <c r="F177" s="4">
        <v>1</v>
      </c>
      <c r="G177" s="2">
        <v>4796402688</v>
      </c>
      <c r="H177" s="2">
        <v>4322919936</v>
      </c>
      <c r="I177" s="4">
        <v>0.90128379999999997</v>
      </c>
      <c r="J177" s="2">
        <v>473482752</v>
      </c>
      <c r="K177" s="2">
        <f t="shared" si="8"/>
        <v>4796402688</v>
      </c>
      <c r="L177" s="2">
        <f t="shared" si="9"/>
        <v>4322919936</v>
      </c>
      <c r="M177" s="4">
        <f t="shared" si="10"/>
        <v>0.90128377811467031</v>
      </c>
      <c r="N177" s="2">
        <f t="shared" si="11"/>
        <v>473482752</v>
      </c>
    </row>
    <row r="178" spans="1:14" x14ac:dyDescent="0.3">
      <c r="A178" s="1">
        <v>70301</v>
      </c>
      <c r="B178" s="1" t="s">
        <v>57</v>
      </c>
      <c r="C178" s="1" t="s">
        <v>286</v>
      </c>
      <c r="D178" s="1" t="s">
        <v>55</v>
      </c>
      <c r="E178" s="1">
        <v>2001</v>
      </c>
      <c r="F178" s="4">
        <v>0.99515799999999999</v>
      </c>
      <c r="G178" s="2">
        <v>12738750464</v>
      </c>
      <c r="H178" s="2">
        <v>11220376576</v>
      </c>
      <c r="I178" s="4">
        <v>0.88080670000000005</v>
      </c>
      <c r="J178" s="2">
        <v>1518373888</v>
      </c>
      <c r="K178" s="2">
        <f t="shared" si="8"/>
        <v>12677069434.253311</v>
      </c>
      <c r="L178" s="2">
        <f t="shared" si="9"/>
        <v>11166047512.619007</v>
      </c>
      <c r="M178" s="4">
        <f t="shared" si="10"/>
        <v>0.8808066856878185</v>
      </c>
      <c r="N178" s="2">
        <f t="shared" si="11"/>
        <v>1511021921.634304</v>
      </c>
    </row>
    <row r="179" spans="1:14" x14ac:dyDescent="0.3">
      <c r="A179" s="1">
        <v>70301</v>
      </c>
      <c r="B179" s="1" t="s">
        <v>57</v>
      </c>
      <c r="C179" s="1" t="s">
        <v>286</v>
      </c>
      <c r="D179" s="1" t="s">
        <v>55</v>
      </c>
      <c r="E179" s="1">
        <v>2002</v>
      </c>
      <c r="F179" s="4">
        <v>0.99515799999999999</v>
      </c>
      <c r="G179" s="2">
        <v>13679899648</v>
      </c>
      <c r="H179" s="2">
        <v>10125903872</v>
      </c>
      <c r="I179" s="4">
        <v>0.7402031</v>
      </c>
      <c r="J179" s="2">
        <v>3553995776</v>
      </c>
      <c r="K179" s="2">
        <f t="shared" si="8"/>
        <v>13613661573.904385</v>
      </c>
      <c r="L179" s="2">
        <f t="shared" si="9"/>
        <v>10076874245.451777</v>
      </c>
      <c r="M179" s="4">
        <f t="shared" si="10"/>
        <v>0.74020308134938739</v>
      </c>
      <c r="N179" s="2">
        <f t="shared" si="11"/>
        <v>3536787328.4526081</v>
      </c>
    </row>
    <row r="180" spans="1:14" x14ac:dyDescent="0.3">
      <c r="A180" s="1">
        <v>70301</v>
      </c>
      <c r="B180" s="1" t="s">
        <v>57</v>
      </c>
      <c r="C180" s="1" t="s">
        <v>286</v>
      </c>
      <c r="D180" s="1" t="s">
        <v>55</v>
      </c>
      <c r="E180" s="1">
        <v>2003</v>
      </c>
      <c r="F180" s="4">
        <v>0.99515799999999999</v>
      </c>
      <c r="G180" s="2">
        <v>14375199744</v>
      </c>
      <c r="H180" s="2">
        <v>9853283328</v>
      </c>
      <c r="I180" s="4">
        <v>0.68543620000000005</v>
      </c>
      <c r="J180" s="2">
        <v>4521916416</v>
      </c>
      <c r="K180" s="2">
        <f t="shared" si="8"/>
        <v>14305595026.839552</v>
      </c>
      <c r="L180" s="2">
        <f t="shared" si="9"/>
        <v>9805573730.125824</v>
      </c>
      <c r="M180" s="4">
        <f t="shared" si="10"/>
        <v>0.68543627243250083</v>
      </c>
      <c r="N180" s="2">
        <f t="shared" si="11"/>
        <v>4500021296.713728</v>
      </c>
    </row>
    <row r="181" spans="1:14" x14ac:dyDescent="0.3">
      <c r="A181" s="1">
        <v>70301</v>
      </c>
      <c r="B181" s="1" t="s">
        <v>57</v>
      </c>
      <c r="C181" s="1" t="s">
        <v>286</v>
      </c>
      <c r="D181" s="1" t="s">
        <v>55</v>
      </c>
      <c r="E181" s="1">
        <v>2004</v>
      </c>
      <c r="F181" s="4">
        <v>0.99515799999999999</v>
      </c>
      <c r="G181" s="2">
        <v>15070499840</v>
      </c>
      <c r="H181" s="2">
        <v>10853462016</v>
      </c>
      <c r="I181" s="4">
        <v>0.72017929999999997</v>
      </c>
      <c r="J181" s="2">
        <v>4217037824</v>
      </c>
      <c r="K181" s="2">
        <f t="shared" si="8"/>
        <v>14997528479.774719</v>
      </c>
      <c r="L181" s="2">
        <f t="shared" si="9"/>
        <v>10800909552.918528</v>
      </c>
      <c r="M181" s="4">
        <f t="shared" si="10"/>
        <v>0.7201792993748507</v>
      </c>
      <c r="N181" s="2">
        <f t="shared" si="11"/>
        <v>4196618926.8561916</v>
      </c>
    </row>
    <row r="182" spans="1:14" x14ac:dyDescent="0.3">
      <c r="A182" s="1">
        <v>70301</v>
      </c>
      <c r="B182" s="1" t="s">
        <v>57</v>
      </c>
      <c r="C182" s="1" t="s">
        <v>286</v>
      </c>
      <c r="D182" s="1" t="s">
        <v>55</v>
      </c>
      <c r="E182" s="1">
        <v>2005</v>
      </c>
      <c r="F182" s="4">
        <v>0.99515799999999999</v>
      </c>
      <c r="G182" s="2">
        <v>16091650048</v>
      </c>
      <c r="H182" s="2">
        <v>11392543744</v>
      </c>
      <c r="I182" s="4">
        <v>0.70797860000000001</v>
      </c>
      <c r="J182" s="2">
        <v>4699106304</v>
      </c>
      <c r="K182" s="2">
        <f t="shared" si="8"/>
        <v>16013734278.467585</v>
      </c>
      <c r="L182" s="2">
        <f t="shared" si="9"/>
        <v>11337381047.191551</v>
      </c>
      <c r="M182" s="4">
        <f t="shared" si="10"/>
        <v>0.70797859200374269</v>
      </c>
      <c r="N182" s="2">
        <f t="shared" si="11"/>
        <v>4676353231.2760334</v>
      </c>
    </row>
    <row r="183" spans="1:14" x14ac:dyDescent="0.3">
      <c r="A183" s="1">
        <v>70301</v>
      </c>
      <c r="B183" s="1" t="s">
        <v>57</v>
      </c>
      <c r="C183" s="1" t="s">
        <v>286</v>
      </c>
      <c r="D183" s="1" t="s">
        <v>55</v>
      </c>
      <c r="E183" s="1">
        <v>2006</v>
      </c>
      <c r="F183" s="4">
        <v>0.99515799999999999</v>
      </c>
      <c r="G183" s="2">
        <v>17112800256</v>
      </c>
      <c r="H183" s="2">
        <v>12227994624</v>
      </c>
      <c r="I183" s="4">
        <v>0.71455250000000003</v>
      </c>
      <c r="J183" s="2">
        <v>4884805632</v>
      </c>
      <c r="K183" s="2">
        <f t="shared" si="8"/>
        <v>17029940077.160448</v>
      </c>
      <c r="L183" s="2">
        <f t="shared" si="9"/>
        <v>12168786674.030592</v>
      </c>
      <c r="M183" s="4">
        <f t="shared" si="10"/>
        <v>0.7145525244889529</v>
      </c>
      <c r="N183" s="2">
        <f t="shared" si="11"/>
        <v>4861153403.1298561</v>
      </c>
    </row>
    <row r="184" spans="1:14" x14ac:dyDescent="0.3">
      <c r="A184" s="1">
        <v>70301</v>
      </c>
      <c r="B184" s="1" t="s">
        <v>57</v>
      </c>
      <c r="C184" s="1" t="s">
        <v>286</v>
      </c>
      <c r="D184" s="1" t="s">
        <v>55</v>
      </c>
      <c r="E184" s="1">
        <v>2007</v>
      </c>
      <c r="F184" s="4">
        <v>0.99515799999999999</v>
      </c>
      <c r="G184" s="2">
        <v>19456899072</v>
      </c>
      <c r="H184" s="2">
        <v>13744770048</v>
      </c>
      <c r="I184" s="4">
        <v>0.70642139999999998</v>
      </c>
      <c r="J184" s="2">
        <v>5712129024</v>
      </c>
      <c r="K184" s="2">
        <f t="shared" si="8"/>
        <v>19362688766.693375</v>
      </c>
      <c r="L184" s="2">
        <f t="shared" si="9"/>
        <v>13678217871.427584</v>
      </c>
      <c r="M184" s="4">
        <f t="shared" si="10"/>
        <v>0.70642140852649027</v>
      </c>
      <c r="N184" s="2">
        <f t="shared" si="11"/>
        <v>5684470895.2657909</v>
      </c>
    </row>
    <row r="185" spans="1:14" x14ac:dyDescent="0.3">
      <c r="A185" s="1">
        <v>70301</v>
      </c>
      <c r="B185" s="1" t="s">
        <v>57</v>
      </c>
      <c r="C185" s="1" t="s">
        <v>286</v>
      </c>
      <c r="D185" s="1" t="s">
        <v>55</v>
      </c>
      <c r="E185" s="1">
        <v>2008</v>
      </c>
      <c r="F185" s="4">
        <v>0.99515799999999999</v>
      </c>
      <c r="G185" s="2">
        <v>21801000960</v>
      </c>
      <c r="H185" s="2">
        <v>14551467008</v>
      </c>
      <c r="I185" s="4">
        <v>0.66746780000000006</v>
      </c>
      <c r="J185" s="2">
        <v>7249533952</v>
      </c>
      <c r="K185" s="2">
        <f t="shared" si="8"/>
        <v>21695440513.351681</v>
      </c>
      <c r="L185" s="2">
        <f t="shared" si="9"/>
        <v>14481008804.747263</v>
      </c>
      <c r="M185" s="4">
        <f t="shared" si="10"/>
        <v>0.66746783942162624</v>
      </c>
      <c r="N185" s="2">
        <f t="shared" si="11"/>
        <v>7214431708.6044178</v>
      </c>
    </row>
    <row r="186" spans="1:14" x14ac:dyDescent="0.3">
      <c r="A186" s="1">
        <v>70301</v>
      </c>
      <c r="B186" s="1" t="s">
        <v>57</v>
      </c>
      <c r="C186" s="1" t="s">
        <v>286</v>
      </c>
      <c r="D186" s="1" t="s">
        <v>55</v>
      </c>
      <c r="E186" s="1">
        <v>2009</v>
      </c>
      <c r="F186" s="4">
        <v>0.99515799999999999</v>
      </c>
      <c r="G186" s="2">
        <v>22648449024</v>
      </c>
      <c r="H186" s="2">
        <v>11397053440</v>
      </c>
      <c r="I186" s="4">
        <v>0.50321559999999999</v>
      </c>
      <c r="J186" s="2">
        <v>11251395584</v>
      </c>
      <c r="K186" s="2">
        <f t="shared" si="8"/>
        <v>22538785233.82579</v>
      </c>
      <c r="L186" s="2">
        <f t="shared" si="9"/>
        <v>11341868907.243521</v>
      </c>
      <c r="M186" s="4">
        <f t="shared" si="10"/>
        <v>0.50321562540211151</v>
      </c>
      <c r="N186" s="2">
        <f t="shared" si="11"/>
        <v>11196916326.58227</v>
      </c>
    </row>
    <row r="187" spans="1:14" x14ac:dyDescent="0.3">
      <c r="A187" s="1">
        <v>70301</v>
      </c>
      <c r="B187" s="1" t="s">
        <v>57</v>
      </c>
      <c r="C187" s="1" t="s">
        <v>286</v>
      </c>
      <c r="D187" s="1" t="s">
        <v>55</v>
      </c>
      <c r="E187" s="1">
        <v>2010</v>
      </c>
      <c r="F187" s="4">
        <v>0.99515799999999999</v>
      </c>
      <c r="G187" s="2">
        <v>23495899136</v>
      </c>
      <c r="H187" s="2">
        <v>12273603584</v>
      </c>
      <c r="I187" s="4">
        <v>0.52237219999999995</v>
      </c>
      <c r="J187" s="2">
        <v>11222295552</v>
      </c>
      <c r="K187" s="2">
        <f t="shared" si="8"/>
        <v>23382131992.383488</v>
      </c>
      <c r="L187" s="2">
        <f t="shared" si="9"/>
        <v>12214174795.446272</v>
      </c>
      <c r="M187" s="4">
        <f t="shared" si="10"/>
        <v>0.52237216005045761</v>
      </c>
      <c r="N187" s="2">
        <f t="shared" si="11"/>
        <v>11167957196.937216</v>
      </c>
    </row>
    <row r="188" spans="1:14" x14ac:dyDescent="0.3">
      <c r="A188" s="1">
        <v>70301</v>
      </c>
      <c r="B188" s="1" t="s">
        <v>57</v>
      </c>
      <c r="C188" s="1" t="s">
        <v>286</v>
      </c>
      <c r="D188" s="1" t="s">
        <v>55</v>
      </c>
      <c r="E188" s="1">
        <v>2011</v>
      </c>
      <c r="F188" s="4">
        <v>0.99515799999999999</v>
      </c>
      <c r="G188" s="2">
        <v>24179050496</v>
      </c>
      <c r="H188" s="2">
        <v>14143881216</v>
      </c>
      <c r="I188" s="4">
        <v>0.58496429999999999</v>
      </c>
      <c r="J188" s="2">
        <v>10035169280</v>
      </c>
      <c r="K188" s="2">
        <f t="shared" si="8"/>
        <v>24061975533.498367</v>
      </c>
      <c r="L188" s="2">
        <f t="shared" si="9"/>
        <v>14075396543.152128</v>
      </c>
      <c r="M188" s="4">
        <f t="shared" si="10"/>
        <v>0.58496429453835908</v>
      </c>
      <c r="N188" s="2">
        <f t="shared" si="11"/>
        <v>9986578990.3462391</v>
      </c>
    </row>
    <row r="189" spans="1:14" x14ac:dyDescent="0.3">
      <c r="A189" s="1">
        <v>70301</v>
      </c>
      <c r="B189" s="1" t="s">
        <v>57</v>
      </c>
      <c r="C189" s="1" t="s">
        <v>286</v>
      </c>
      <c r="D189" s="1" t="s">
        <v>55</v>
      </c>
      <c r="E189" s="1">
        <v>2012</v>
      </c>
      <c r="F189" s="4">
        <v>0.99515799999999999</v>
      </c>
      <c r="G189" s="2">
        <v>24862199808</v>
      </c>
      <c r="H189" s="2">
        <v>13473655808</v>
      </c>
      <c r="I189" s="4">
        <v>0.54193340000000001</v>
      </c>
      <c r="J189" s="2">
        <v>11388544000</v>
      </c>
      <c r="K189" s="2">
        <f t="shared" si="8"/>
        <v>24741817036.529663</v>
      </c>
      <c r="L189" s="2">
        <f t="shared" si="9"/>
        <v>13408416366.577663</v>
      </c>
      <c r="M189" s="4">
        <f t="shared" si="10"/>
        <v>0.54193337323532143</v>
      </c>
      <c r="N189" s="2">
        <f t="shared" si="11"/>
        <v>11333400669.952</v>
      </c>
    </row>
    <row r="190" spans="1:14" x14ac:dyDescent="0.3">
      <c r="A190" s="1">
        <v>70301</v>
      </c>
      <c r="B190" s="1" t="s">
        <v>57</v>
      </c>
      <c r="C190" s="1" t="s">
        <v>286</v>
      </c>
      <c r="D190" s="1" t="s">
        <v>55</v>
      </c>
      <c r="E190" s="1">
        <v>2013</v>
      </c>
      <c r="F190" s="4">
        <v>0.99515799999999999</v>
      </c>
      <c r="G190" s="2">
        <v>25648672768</v>
      </c>
      <c r="H190" s="2">
        <v>14462903296</v>
      </c>
      <c r="I190" s="4">
        <v>0.56388499999999997</v>
      </c>
      <c r="J190" s="2">
        <v>11185769472</v>
      </c>
      <c r="K190" s="2">
        <f t="shared" si="8"/>
        <v>25524481894.457344</v>
      </c>
      <c r="L190" s="2">
        <f t="shared" si="9"/>
        <v>14392873918.240768</v>
      </c>
      <c r="M190" s="4">
        <f t="shared" si="10"/>
        <v>0.56388505661955035</v>
      </c>
      <c r="N190" s="2">
        <f t="shared" si="11"/>
        <v>11131607976.216576</v>
      </c>
    </row>
    <row r="191" spans="1:14" x14ac:dyDescent="0.3">
      <c r="A191" s="1">
        <v>70301</v>
      </c>
      <c r="B191" s="1" t="s">
        <v>57</v>
      </c>
      <c r="C191" s="1" t="s">
        <v>286</v>
      </c>
      <c r="D191" s="1" t="s">
        <v>55</v>
      </c>
      <c r="E191" s="1">
        <v>2014</v>
      </c>
      <c r="F191" s="4">
        <v>0.99515799999999999</v>
      </c>
      <c r="G191" s="2">
        <v>26349209600</v>
      </c>
      <c r="H191" s="2">
        <v>16207755264</v>
      </c>
      <c r="I191" s="4">
        <v>0.61511360000000004</v>
      </c>
      <c r="J191" s="2">
        <v>10141454336</v>
      </c>
      <c r="K191" s="2">
        <f t="shared" si="8"/>
        <v>26221626727.116798</v>
      </c>
      <c r="L191" s="2">
        <f t="shared" si="9"/>
        <v>16129277313.011711</v>
      </c>
      <c r="M191" s="4">
        <f t="shared" si="10"/>
        <v>0.615113527504066</v>
      </c>
      <c r="N191" s="2">
        <f t="shared" si="11"/>
        <v>10092349414.105087</v>
      </c>
    </row>
    <row r="192" spans="1:14" x14ac:dyDescent="0.3">
      <c r="A192" s="1">
        <v>70301</v>
      </c>
      <c r="B192" s="1" t="s">
        <v>57</v>
      </c>
      <c r="C192" s="1" t="s">
        <v>286</v>
      </c>
      <c r="D192" s="1" t="s">
        <v>55</v>
      </c>
      <c r="E192" s="1">
        <v>2015</v>
      </c>
      <c r="F192" s="4">
        <v>0.99515799999999999</v>
      </c>
      <c r="G192" s="2">
        <v>27092094976</v>
      </c>
      <c r="H192" s="2">
        <v>16120052736</v>
      </c>
      <c r="I192" s="4">
        <v>0.59500940000000002</v>
      </c>
      <c r="J192" s="2">
        <v>10972042240</v>
      </c>
      <c r="K192" s="2">
        <f t="shared" si="8"/>
        <v>26960915052.126209</v>
      </c>
      <c r="L192" s="2">
        <f t="shared" si="9"/>
        <v>16041999440.652288</v>
      </c>
      <c r="M192" s="4">
        <f t="shared" si="10"/>
        <v>0.5950094575661361</v>
      </c>
      <c r="N192" s="2">
        <f t="shared" si="11"/>
        <v>10918915611.473921</v>
      </c>
    </row>
    <row r="193" spans="1:14" x14ac:dyDescent="0.3">
      <c r="A193" s="1">
        <v>70301</v>
      </c>
      <c r="B193" s="1" t="s">
        <v>57</v>
      </c>
      <c r="C193" s="1" t="s">
        <v>286</v>
      </c>
      <c r="D193" s="1" t="s">
        <v>55</v>
      </c>
      <c r="E193" s="1">
        <v>2016</v>
      </c>
      <c r="F193" s="4">
        <v>0.99515799999999999</v>
      </c>
      <c r="G193" s="2">
        <v>29839923200</v>
      </c>
      <c r="H193" s="2">
        <v>15594871808</v>
      </c>
      <c r="I193" s="4">
        <v>0.52261769999999996</v>
      </c>
      <c r="J193" s="2">
        <v>14245051392</v>
      </c>
      <c r="K193" s="2">
        <f t="shared" si="8"/>
        <v>29695438291.865601</v>
      </c>
      <c r="L193" s="2">
        <f t="shared" si="9"/>
        <v>15519361438.705664</v>
      </c>
      <c r="M193" s="4">
        <f t="shared" si="10"/>
        <v>0.52261769252810941</v>
      </c>
      <c r="N193" s="2">
        <f t="shared" si="11"/>
        <v>14176076853.159937</v>
      </c>
    </row>
    <row r="194" spans="1:14" x14ac:dyDescent="0.3">
      <c r="A194" s="1">
        <v>70301</v>
      </c>
      <c r="B194" s="1" t="s">
        <v>57</v>
      </c>
      <c r="C194" s="1" t="s">
        <v>286</v>
      </c>
      <c r="D194" s="1" t="s">
        <v>55</v>
      </c>
      <c r="E194" s="1">
        <v>2017</v>
      </c>
      <c r="F194" s="4">
        <v>0.99515799999999999</v>
      </c>
      <c r="G194" s="2">
        <v>30636646400</v>
      </c>
      <c r="H194" s="2">
        <v>17134325760</v>
      </c>
      <c r="I194" s="4">
        <v>0.55927550000000004</v>
      </c>
      <c r="J194" s="2">
        <v>13502320640</v>
      </c>
      <c r="K194" s="2">
        <f t="shared" si="8"/>
        <v>30488303758.131199</v>
      </c>
      <c r="L194" s="2">
        <f t="shared" si="9"/>
        <v>17051361354.67008</v>
      </c>
      <c r="M194" s="4">
        <f t="shared" si="10"/>
        <v>0.55927550085899747</v>
      </c>
      <c r="N194" s="2">
        <f t="shared" si="11"/>
        <v>13436942403.461119</v>
      </c>
    </row>
    <row r="195" spans="1:14" x14ac:dyDescent="0.3">
      <c r="A195" s="1">
        <v>70301</v>
      </c>
      <c r="B195" s="1" t="s">
        <v>57</v>
      </c>
      <c r="C195" s="1" t="s">
        <v>286</v>
      </c>
      <c r="D195" s="1" t="s">
        <v>55</v>
      </c>
      <c r="E195" s="1">
        <v>2018</v>
      </c>
      <c r="F195" s="4">
        <v>0.99515799999999999</v>
      </c>
      <c r="G195" s="2">
        <v>31110897664</v>
      </c>
      <c r="H195" s="2">
        <v>17946839040</v>
      </c>
      <c r="I195" s="4">
        <v>0.57686660000000001</v>
      </c>
      <c r="J195" s="2">
        <v>13164058624</v>
      </c>
      <c r="K195" s="2">
        <f t="shared" ref="K195:K258" si="12">G195*$F195</f>
        <v>30960258697.51091</v>
      </c>
      <c r="L195" s="2">
        <f t="shared" ref="L195:L258" si="13">H195*$F195</f>
        <v>17859940445.36832</v>
      </c>
      <c r="M195" s="4">
        <f t="shared" ref="M195:M258" si="14">L195/K195</f>
        <v>0.57686664119522335</v>
      </c>
      <c r="N195" s="2">
        <f t="shared" ref="N195:N258" si="15">K195-L195</f>
        <v>13100318252.14259</v>
      </c>
    </row>
    <row r="196" spans="1:14" x14ac:dyDescent="0.3">
      <c r="A196" s="1">
        <v>70301</v>
      </c>
      <c r="B196" s="1" t="s">
        <v>57</v>
      </c>
      <c r="C196" s="1" t="s">
        <v>286</v>
      </c>
      <c r="D196" s="1" t="s">
        <v>55</v>
      </c>
      <c r="E196" s="1">
        <v>2019</v>
      </c>
      <c r="F196" s="4">
        <v>0.99515799999999999</v>
      </c>
      <c r="G196" s="2">
        <v>35566174208</v>
      </c>
      <c r="H196" s="2">
        <v>18493454336</v>
      </c>
      <c r="I196" s="4">
        <v>0.51997309999999997</v>
      </c>
      <c r="J196" s="2">
        <v>17072719872</v>
      </c>
      <c r="K196" s="2">
        <f t="shared" si="12"/>
        <v>35393962792.484863</v>
      </c>
      <c r="L196" s="2">
        <f t="shared" si="13"/>
        <v>18403909030.105087</v>
      </c>
      <c r="M196" s="4">
        <f t="shared" si="14"/>
        <v>0.51997311343766106</v>
      </c>
      <c r="N196" s="2">
        <f t="shared" si="15"/>
        <v>16990053762.379776</v>
      </c>
    </row>
    <row r="197" spans="1:14" x14ac:dyDescent="0.3">
      <c r="A197" s="1">
        <v>70301</v>
      </c>
      <c r="B197" s="1" t="s">
        <v>57</v>
      </c>
      <c r="C197" s="1" t="s">
        <v>286</v>
      </c>
      <c r="D197" s="1" t="s">
        <v>55</v>
      </c>
      <c r="E197" s="1">
        <v>2020</v>
      </c>
      <c r="F197" s="4">
        <v>0.99515799999999999</v>
      </c>
      <c r="G197" s="2">
        <v>37127999488</v>
      </c>
      <c r="H197" s="2">
        <v>18281910272</v>
      </c>
      <c r="I197" s="4">
        <v>0.49240230000000001</v>
      </c>
      <c r="J197" s="2">
        <v>18846089216</v>
      </c>
      <c r="K197" s="2">
        <f t="shared" si="12"/>
        <v>36948225714.479103</v>
      </c>
      <c r="L197" s="2">
        <f t="shared" si="13"/>
        <v>18193389262.462975</v>
      </c>
      <c r="M197" s="4">
        <f t="shared" si="14"/>
        <v>0.49240224423911733</v>
      </c>
      <c r="N197" s="2">
        <f t="shared" si="15"/>
        <v>18754836452.016129</v>
      </c>
    </row>
    <row r="198" spans="1:14" x14ac:dyDescent="0.3">
      <c r="A198" s="1">
        <v>70301</v>
      </c>
      <c r="B198" s="1" t="s">
        <v>57</v>
      </c>
      <c r="C198" s="1" t="s">
        <v>286</v>
      </c>
      <c r="D198" s="1" t="s">
        <v>55</v>
      </c>
      <c r="E198" s="1">
        <v>2021</v>
      </c>
      <c r="F198" s="4">
        <v>0.99515799999999999</v>
      </c>
      <c r="G198" s="2">
        <v>38043348992</v>
      </c>
      <c r="H198" s="2">
        <v>23117088768</v>
      </c>
      <c r="I198" s="4">
        <v>0.60765119999999995</v>
      </c>
      <c r="J198" s="2">
        <v>14926260224</v>
      </c>
      <c r="K198" s="2">
        <f t="shared" si="12"/>
        <v>37859143096.180733</v>
      </c>
      <c r="L198" s="2">
        <f t="shared" si="13"/>
        <v>23005155824.185345</v>
      </c>
      <c r="M198" s="4">
        <f t="shared" si="14"/>
        <v>0.60765125522627395</v>
      </c>
      <c r="N198" s="2">
        <f t="shared" si="15"/>
        <v>14853987271.995388</v>
      </c>
    </row>
    <row r="199" spans="1:14" x14ac:dyDescent="0.3">
      <c r="A199" s="1">
        <v>70301</v>
      </c>
      <c r="B199" s="1" t="s">
        <v>57</v>
      </c>
      <c r="C199" s="1" t="s">
        <v>286</v>
      </c>
      <c r="D199" s="1" t="s">
        <v>55</v>
      </c>
      <c r="E199" s="1">
        <v>2022</v>
      </c>
      <c r="F199" s="4">
        <v>0.99515799999999999</v>
      </c>
      <c r="G199" s="2">
        <v>39860281344</v>
      </c>
      <c r="H199" s="2">
        <v>21574432768</v>
      </c>
      <c r="I199" s="4">
        <v>0.54125140000000005</v>
      </c>
      <c r="J199" s="2">
        <v>18285848576</v>
      </c>
      <c r="K199" s="2">
        <f t="shared" si="12"/>
        <v>39667277861.732353</v>
      </c>
      <c r="L199" s="2">
        <f t="shared" si="13"/>
        <v>21469969364.537342</v>
      </c>
      <c r="M199" s="4">
        <f t="shared" si="14"/>
        <v>0.54125139212665152</v>
      </c>
      <c r="N199" s="2">
        <f t="shared" si="15"/>
        <v>18197308497.195011</v>
      </c>
    </row>
    <row r="200" spans="1:14" x14ac:dyDescent="0.3">
      <c r="A200" s="1">
        <v>80100</v>
      </c>
      <c r="B200" s="1" t="s">
        <v>59</v>
      </c>
      <c r="C200" s="1" t="s">
        <v>288</v>
      </c>
      <c r="D200" s="1" t="s">
        <v>60</v>
      </c>
      <c r="E200" s="1">
        <v>2001</v>
      </c>
      <c r="F200" s="4">
        <v>4.7772000000000002E-2</v>
      </c>
      <c r="G200" s="2">
        <v>4232243968</v>
      </c>
      <c r="H200" s="2">
        <v>5057848832</v>
      </c>
      <c r="I200" s="4">
        <v>1.1950750000000001</v>
      </c>
      <c r="J200" s="2">
        <v>-825604864</v>
      </c>
      <c r="K200" s="2">
        <f t="shared" si="12"/>
        <v>202182758.83929601</v>
      </c>
      <c r="L200" s="2">
        <f t="shared" si="13"/>
        <v>241623554.40230402</v>
      </c>
      <c r="M200" s="4">
        <f t="shared" si="14"/>
        <v>1.195074969742387</v>
      </c>
      <c r="N200" s="2">
        <f t="shared" si="15"/>
        <v>-39440795.56300801</v>
      </c>
    </row>
    <row r="201" spans="1:14" x14ac:dyDescent="0.3">
      <c r="A201" s="1">
        <v>80100</v>
      </c>
      <c r="B201" s="1" t="s">
        <v>59</v>
      </c>
      <c r="C201" s="1" t="s">
        <v>288</v>
      </c>
      <c r="D201" s="1" t="s">
        <v>60</v>
      </c>
      <c r="E201" s="1">
        <v>2002</v>
      </c>
      <c r="F201" s="4">
        <v>4.7772000000000002E-2</v>
      </c>
      <c r="G201" s="2">
        <v>4521732096</v>
      </c>
      <c r="H201" s="2">
        <v>4635565056</v>
      </c>
      <c r="I201" s="4">
        <v>1.0251749999999999</v>
      </c>
      <c r="J201" s="2">
        <v>-113832960</v>
      </c>
      <c r="K201" s="2">
        <f t="shared" si="12"/>
        <v>216012185.69011199</v>
      </c>
      <c r="L201" s="2">
        <f t="shared" si="13"/>
        <v>221450213.855232</v>
      </c>
      <c r="M201" s="4">
        <f t="shared" si="14"/>
        <v>1.0251746360870646</v>
      </c>
      <c r="N201" s="2">
        <f t="shared" si="15"/>
        <v>-5438028.1651200056</v>
      </c>
    </row>
    <row r="202" spans="1:14" x14ac:dyDescent="0.3">
      <c r="A202" s="1">
        <v>80100</v>
      </c>
      <c r="B202" s="1" t="s">
        <v>59</v>
      </c>
      <c r="C202" s="1" t="s">
        <v>288</v>
      </c>
      <c r="D202" s="1" t="s">
        <v>60</v>
      </c>
      <c r="E202" s="1">
        <v>2003</v>
      </c>
      <c r="F202" s="4">
        <v>4.7772000000000002E-2</v>
      </c>
      <c r="G202" s="2">
        <v>4794944000</v>
      </c>
      <c r="H202" s="2">
        <v>4649507840</v>
      </c>
      <c r="I202" s="4">
        <v>0.96966889999999994</v>
      </c>
      <c r="J202" s="2">
        <v>145436160</v>
      </c>
      <c r="K202" s="2">
        <f t="shared" si="12"/>
        <v>229064064.76800001</v>
      </c>
      <c r="L202" s="2">
        <f t="shared" si="13"/>
        <v>222116288.53248</v>
      </c>
      <c r="M202" s="4">
        <f t="shared" si="14"/>
        <v>0.96966885118992008</v>
      </c>
      <c r="N202" s="2">
        <f t="shared" si="15"/>
        <v>6947776.2355200052</v>
      </c>
    </row>
    <row r="203" spans="1:14" x14ac:dyDescent="0.3">
      <c r="A203" s="1">
        <v>80100</v>
      </c>
      <c r="B203" s="1" t="s">
        <v>59</v>
      </c>
      <c r="C203" s="1" t="s">
        <v>288</v>
      </c>
      <c r="D203" s="1" t="s">
        <v>60</v>
      </c>
      <c r="E203" s="1">
        <v>2004</v>
      </c>
      <c r="F203" s="4">
        <v>4.7772000000000002E-2</v>
      </c>
      <c r="G203" s="2">
        <v>5229926912</v>
      </c>
      <c r="H203" s="2">
        <v>5249698816</v>
      </c>
      <c r="I203" s="4">
        <v>1.0037799999999999</v>
      </c>
      <c r="J203" s="2">
        <v>-19771904</v>
      </c>
      <c r="K203" s="2">
        <f t="shared" si="12"/>
        <v>249844068.44006401</v>
      </c>
      <c r="L203" s="2">
        <f t="shared" si="13"/>
        <v>250788611.83795202</v>
      </c>
      <c r="M203" s="4">
        <f t="shared" si="14"/>
        <v>1.0037805316083164</v>
      </c>
      <c r="N203" s="2">
        <f t="shared" si="15"/>
        <v>-944543.39788800478</v>
      </c>
    </row>
    <row r="204" spans="1:14" x14ac:dyDescent="0.3">
      <c r="A204" s="1">
        <v>80100</v>
      </c>
      <c r="B204" s="1" t="s">
        <v>59</v>
      </c>
      <c r="C204" s="1" t="s">
        <v>288</v>
      </c>
      <c r="D204" s="1" t="s">
        <v>60</v>
      </c>
      <c r="E204" s="1">
        <v>2005</v>
      </c>
      <c r="F204" s="4">
        <v>4.7772000000000002E-2</v>
      </c>
      <c r="G204" s="2">
        <v>5572719616</v>
      </c>
      <c r="H204" s="2">
        <v>5608508928</v>
      </c>
      <c r="I204" s="4">
        <v>1.0064219999999999</v>
      </c>
      <c r="J204" s="2">
        <v>-35789312</v>
      </c>
      <c r="K204" s="2">
        <f t="shared" si="12"/>
        <v>266219961.495552</v>
      </c>
      <c r="L204" s="2">
        <f t="shared" si="13"/>
        <v>267929688.508416</v>
      </c>
      <c r="M204" s="4">
        <f t="shared" si="14"/>
        <v>1.0064222344682916</v>
      </c>
      <c r="N204" s="2">
        <f t="shared" si="15"/>
        <v>-1709727.0128639936</v>
      </c>
    </row>
    <row r="205" spans="1:14" x14ac:dyDescent="0.3">
      <c r="A205" s="1">
        <v>80100</v>
      </c>
      <c r="B205" s="1" t="s">
        <v>59</v>
      </c>
      <c r="C205" s="1" t="s">
        <v>288</v>
      </c>
      <c r="D205" s="1" t="s">
        <v>60</v>
      </c>
      <c r="E205" s="1">
        <v>2006</v>
      </c>
      <c r="F205" s="4">
        <v>4.7772000000000002E-2</v>
      </c>
      <c r="G205" s="2">
        <v>5901072384</v>
      </c>
      <c r="H205" s="2">
        <v>6133144064</v>
      </c>
      <c r="I205" s="4">
        <v>1.0393269999999999</v>
      </c>
      <c r="J205" s="2">
        <v>-232071680</v>
      </c>
      <c r="K205" s="2">
        <f t="shared" si="12"/>
        <v>281906029.92844802</v>
      </c>
      <c r="L205" s="2">
        <f t="shared" si="13"/>
        <v>292992558.22540802</v>
      </c>
      <c r="M205" s="4">
        <f t="shared" si="14"/>
        <v>1.0393270349689714</v>
      </c>
      <c r="N205" s="2">
        <f t="shared" si="15"/>
        <v>-11086528.296959996</v>
      </c>
    </row>
    <row r="206" spans="1:14" x14ac:dyDescent="0.3">
      <c r="A206" s="1">
        <v>80100</v>
      </c>
      <c r="B206" s="1" t="s">
        <v>59</v>
      </c>
      <c r="C206" s="1" t="s">
        <v>288</v>
      </c>
      <c r="D206" s="1" t="s">
        <v>60</v>
      </c>
      <c r="E206" s="1">
        <v>2007</v>
      </c>
      <c r="F206" s="4">
        <v>4.7772000000000002E-2</v>
      </c>
      <c r="G206" s="2">
        <v>6208024576</v>
      </c>
      <c r="H206" s="2">
        <v>6920607744</v>
      </c>
      <c r="I206" s="4">
        <v>1.114784</v>
      </c>
      <c r="J206" s="2">
        <v>-712583168</v>
      </c>
      <c r="K206" s="2">
        <f t="shared" si="12"/>
        <v>296569750.04467201</v>
      </c>
      <c r="L206" s="2">
        <f t="shared" si="13"/>
        <v>330611273.14636803</v>
      </c>
      <c r="M206" s="4">
        <f t="shared" si="14"/>
        <v>1.1147842053903623</v>
      </c>
      <c r="N206" s="2">
        <f t="shared" si="15"/>
        <v>-34041523.101696014</v>
      </c>
    </row>
    <row r="207" spans="1:14" x14ac:dyDescent="0.3">
      <c r="A207" s="1">
        <v>80100</v>
      </c>
      <c r="B207" s="1" t="s">
        <v>59</v>
      </c>
      <c r="C207" s="1" t="s">
        <v>288</v>
      </c>
      <c r="D207" s="1" t="s">
        <v>60</v>
      </c>
      <c r="E207" s="1">
        <v>2008</v>
      </c>
      <c r="F207" s="4">
        <v>4.7772000000000002E-2</v>
      </c>
      <c r="G207" s="2">
        <v>6549856256</v>
      </c>
      <c r="H207" s="2">
        <v>6643047424</v>
      </c>
      <c r="I207" s="4">
        <v>1.0142279999999999</v>
      </c>
      <c r="J207" s="2">
        <v>-93191168</v>
      </c>
      <c r="K207" s="2">
        <f t="shared" si="12"/>
        <v>312899733.06163204</v>
      </c>
      <c r="L207" s="2">
        <f t="shared" si="13"/>
        <v>317351661.53932804</v>
      </c>
      <c r="M207" s="4">
        <f t="shared" si="14"/>
        <v>1.0142279714787072</v>
      </c>
      <c r="N207" s="2">
        <f t="shared" si="15"/>
        <v>-4451928.4776960015</v>
      </c>
    </row>
    <row r="208" spans="1:14" x14ac:dyDescent="0.3">
      <c r="A208" s="1">
        <v>80100</v>
      </c>
      <c r="B208" s="1" t="s">
        <v>59</v>
      </c>
      <c r="C208" s="1" t="s">
        <v>288</v>
      </c>
      <c r="D208" s="1" t="s">
        <v>60</v>
      </c>
      <c r="E208" s="1">
        <v>2009</v>
      </c>
      <c r="F208" s="4">
        <v>4.7772000000000002E-2</v>
      </c>
      <c r="G208" s="2">
        <v>6827005952</v>
      </c>
      <c r="H208" s="2">
        <v>5392659456</v>
      </c>
      <c r="I208" s="4">
        <v>0.78990110000000002</v>
      </c>
      <c r="J208" s="2">
        <v>1434346496</v>
      </c>
      <c r="K208" s="2">
        <f t="shared" si="12"/>
        <v>326139728.33894402</v>
      </c>
      <c r="L208" s="2">
        <f t="shared" si="13"/>
        <v>257618127.53203201</v>
      </c>
      <c r="M208" s="4">
        <f t="shared" si="14"/>
        <v>0.78990109191573177</v>
      </c>
      <c r="N208" s="2">
        <f t="shared" si="15"/>
        <v>68521600.806912005</v>
      </c>
    </row>
    <row r="209" spans="1:14" x14ac:dyDescent="0.3">
      <c r="A209" s="1">
        <v>80100</v>
      </c>
      <c r="B209" s="1" t="s">
        <v>59</v>
      </c>
      <c r="C209" s="1" t="s">
        <v>288</v>
      </c>
      <c r="D209" s="1" t="s">
        <v>60</v>
      </c>
      <c r="E209" s="1">
        <v>2010</v>
      </c>
      <c r="F209" s="4">
        <v>4.7772000000000002E-2</v>
      </c>
      <c r="G209" s="2">
        <v>7096326144</v>
      </c>
      <c r="H209" s="2">
        <v>5909159424</v>
      </c>
      <c r="I209" s="4">
        <v>0.83270690000000003</v>
      </c>
      <c r="J209" s="2">
        <v>1187166720</v>
      </c>
      <c r="K209" s="2">
        <f t="shared" si="12"/>
        <v>339005692.55116802</v>
      </c>
      <c r="L209" s="2">
        <f t="shared" si="13"/>
        <v>282292364.00332803</v>
      </c>
      <c r="M209" s="4">
        <f t="shared" si="14"/>
        <v>0.83270685479925988</v>
      </c>
      <c r="N209" s="2">
        <f t="shared" si="15"/>
        <v>56713328.547839999</v>
      </c>
    </row>
    <row r="210" spans="1:14" x14ac:dyDescent="0.3">
      <c r="A210" s="1">
        <v>80100</v>
      </c>
      <c r="B210" s="1" t="s">
        <v>59</v>
      </c>
      <c r="C210" s="1" t="s">
        <v>288</v>
      </c>
      <c r="D210" s="1" t="s">
        <v>60</v>
      </c>
      <c r="E210" s="1">
        <v>2011</v>
      </c>
      <c r="F210" s="4">
        <v>4.7772000000000002E-2</v>
      </c>
      <c r="G210" s="2">
        <v>7547950592</v>
      </c>
      <c r="H210" s="2">
        <v>7056915968</v>
      </c>
      <c r="I210" s="4">
        <v>0.93494460000000001</v>
      </c>
      <c r="J210" s="2">
        <v>491034624</v>
      </c>
      <c r="K210" s="2">
        <f t="shared" si="12"/>
        <v>360580695.68102401</v>
      </c>
      <c r="L210" s="2">
        <f t="shared" si="13"/>
        <v>337122989.62329602</v>
      </c>
      <c r="M210" s="4">
        <f t="shared" si="14"/>
        <v>0.93494464252052167</v>
      </c>
      <c r="N210" s="2">
        <f t="shared" si="15"/>
        <v>23457706.057727993</v>
      </c>
    </row>
    <row r="211" spans="1:14" x14ac:dyDescent="0.3">
      <c r="A211" s="1">
        <v>80100</v>
      </c>
      <c r="B211" s="1" t="s">
        <v>59</v>
      </c>
      <c r="C211" s="1" t="s">
        <v>288</v>
      </c>
      <c r="D211" s="1" t="s">
        <v>60</v>
      </c>
      <c r="E211" s="1">
        <v>2012</v>
      </c>
      <c r="F211" s="4">
        <v>4.7772000000000002E-2</v>
      </c>
      <c r="G211" s="2">
        <v>7949854720</v>
      </c>
      <c r="H211" s="2">
        <v>6914823680</v>
      </c>
      <c r="I211" s="4">
        <v>0.86980500000000005</v>
      </c>
      <c r="J211" s="2">
        <v>1035031040</v>
      </c>
      <c r="K211" s="2">
        <f t="shared" si="12"/>
        <v>379780459.68384004</v>
      </c>
      <c r="L211" s="2">
        <f t="shared" si="13"/>
        <v>330334956.84096003</v>
      </c>
      <c r="M211" s="4">
        <f t="shared" si="14"/>
        <v>0.86980503714160951</v>
      </c>
      <c r="N211" s="2">
        <f t="shared" si="15"/>
        <v>49445502.842880011</v>
      </c>
    </row>
    <row r="212" spans="1:14" x14ac:dyDescent="0.3">
      <c r="A212" s="1">
        <v>80100</v>
      </c>
      <c r="B212" s="1" t="s">
        <v>59</v>
      </c>
      <c r="C212" s="1" t="s">
        <v>288</v>
      </c>
      <c r="D212" s="1" t="s">
        <v>60</v>
      </c>
      <c r="E212" s="1">
        <v>2013</v>
      </c>
      <c r="F212" s="4">
        <v>4.7772000000000002E-2</v>
      </c>
      <c r="G212" s="2">
        <v>8478497792</v>
      </c>
      <c r="H212" s="2">
        <v>7395576832</v>
      </c>
      <c r="I212" s="4">
        <v>0.87227449999999995</v>
      </c>
      <c r="J212" s="2">
        <v>1082920960</v>
      </c>
      <c r="K212" s="2">
        <f t="shared" si="12"/>
        <v>405034796.51942402</v>
      </c>
      <c r="L212" s="2">
        <f t="shared" si="13"/>
        <v>353301496.41830403</v>
      </c>
      <c r="M212" s="4">
        <f t="shared" si="14"/>
        <v>0.87227443038060304</v>
      </c>
      <c r="N212" s="2">
        <f t="shared" si="15"/>
        <v>51733300.101119995</v>
      </c>
    </row>
    <row r="213" spans="1:14" x14ac:dyDescent="0.3">
      <c r="A213" s="1">
        <v>80100</v>
      </c>
      <c r="B213" s="1" t="s">
        <v>59</v>
      </c>
      <c r="C213" s="1" t="s">
        <v>288</v>
      </c>
      <c r="D213" s="1" t="s">
        <v>60</v>
      </c>
      <c r="E213" s="1">
        <v>2014</v>
      </c>
      <c r="F213" s="4">
        <v>4.7772000000000002E-2</v>
      </c>
      <c r="G213" s="2">
        <v>8757980160</v>
      </c>
      <c r="H213" s="2">
        <v>8389765120</v>
      </c>
      <c r="I213" s="4">
        <v>0.95795660000000005</v>
      </c>
      <c r="J213" s="2">
        <v>368215040</v>
      </c>
      <c r="K213" s="2">
        <f t="shared" si="12"/>
        <v>418386228.20352</v>
      </c>
      <c r="L213" s="2">
        <f t="shared" si="13"/>
        <v>400795859.31264001</v>
      </c>
      <c r="M213" s="4">
        <f t="shared" si="14"/>
        <v>0.95795662546922233</v>
      </c>
      <c r="N213" s="2">
        <f t="shared" si="15"/>
        <v>17590368.890879989</v>
      </c>
    </row>
    <row r="214" spans="1:14" x14ac:dyDescent="0.3">
      <c r="A214" s="1">
        <v>80100</v>
      </c>
      <c r="B214" s="1" t="s">
        <v>59</v>
      </c>
      <c r="C214" s="1" t="s">
        <v>288</v>
      </c>
      <c r="D214" s="1" t="s">
        <v>60</v>
      </c>
      <c r="E214" s="1">
        <v>2015</v>
      </c>
      <c r="F214" s="4">
        <v>4.7772000000000002E-2</v>
      </c>
      <c r="G214" s="2">
        <v>9074604032</v>
      </c>
      <c r="H214" s="2">
        <v>8409335808</v>
      </c>
      <c r="I214" s="4">
        <v>0.92668899999999998</v>
      </c>
      <c r="J214" s="2">
        <v>665268224</v>
      </c>
      <c r="K214" s="2">
        <f t="shared" si="12"/>
        <v>433511983.81670403</v>
      </c>
      <c r="L214" s="2">
        <f t="shared" si="13"/>
        <v>401730790.21977603</v>
      </c>
      <c r="M214" s="4">
        <f t="shared" si="14"/>
        <v>0.92668900795516274</v>
      </c>
      <c r="N214" s="2">
        <f t="shared" si="15"/>
        <v>31781193.596928</v>
      </c>
    </row>
    <row r="215" spans="1:14" x14ac:dyDescent="0.3">
      <c r="A215" s="1">
        <v>80100</v>
      </c>
      <c r="B215" s="1" t="s">
        <v>59</v>
      </c>
      <c r="C215" s="1" t="s">
        <v>288</v>
      </c>
      <c r="D215" s="1" t="s">
        <v>60</v>
      </c>
      <c r="E215" s="1">
        <v>2016</v>
      </c>
      <c r="F215" s="4">
        <v>4.7772000000000002E-2</v>
      </c>
      <c r="G215" s="2">
        <v>9484482560</v>
      </c>
      <c r="H215" s="2">
        <v>7977541120</v>
      </c>
      <c r="I215" s="4">
        <v>0.8411151</v>
      </c>
      <c r="J215" s="2">
        <v>1506941440</v>
      </c>
      <c r="K215" s="2">
        <f t="shared" si="12"/>
        <v>453092700.85632002</v>
      </c>
      <c r="L215" s="2">
        <f t="shared" si="13"/>
        <v>381103094.38464004</v>
      </c>
      <c r="M215" s="4">
        <f t="shared" si="14"/>
        <v>0.84111506026112615</v>
      </c>
      <c r="N215" s="2">
        <f t="shared" si="15"/>
        <v>71989606.471679986</v>
      </c>
    </row>
    <row r="216" spans="1:14" x14ac:dyDescent="0.3">
      <c r="A216" s="1">
        <v>80100</v>
      </c>
      <c r="B216" s="1" t="s">
        <v>59</v>
      </c>
      <c r="C216" s="1" t="s">
        <v>288</v>
      </c>
      <c r="D216" s="1" t="s">
        <v>60</v>
      </c>
      <c r="E216" s="1">
        <v>2017</v>
      </c>
      <c r="F216" s="4">
        <v>4.7772000000000002E-2</v>
      </c>
      <c r="G216" s="2">
        <v>9979837440</v>
      </c>
      <c r="H216" s="2">
        <v>8513828864</v>
      </c>
      <c r="I216" s="4">
        <v>0.85310299999999994</v>
      </c>
      <c r="J216" s="2">
        <v>1466008576</v>
      </c>
      <c r="K216" s="2">
        <f t="shared" si="12"/>
        <v>476756794.18368</v>
      </c>
      <c r="L216" s="2">
        <f t="shared" si="13"/>
        <v>406722632.49100804</v>
      </c>
      <c r="M216" s="4">
        <f t="shared" si="14"/>
        <v>0.85310296036244859</v>
      </c>
      <c r="N216" s="2">
        <f t="shared" si="15"/>
        <v>70034161.692671955</v>
      </c>
    </row>
    <row r="217" spans="1:14" x14ac:dyDescent="0.3">
      <c r="A217" s="1">
        <v>80100</v>
      </c>
      <c r="B217" s="1" t="s">
        <v>59</v>
      </c>
      <c r="C217" s="1" t="s">
        <v>288</v>
      </c>
      <c r="D217" s="1" t="s">
        <v>60</v>
      </c>
      <c r="E217" s="1">
        <v>2018</v>
      </c>
      <c r="F217" s="4">
        <v>4.7772000000000002E-2</v>
      </c>
      <c r="G217" s="2">
        <v>10319911936</v>
      </c>
      <c r="H217" s="2">
        <v>9028447232</v>
      </c>
      <c r="I217" s="4">
        <v>0.874857</v>
      </c>
      <c r="J217" s="2">
        <v>1291464704</v>
      </c>
      <c r="K217" s="2">
        <f t="shared" si="12"/>
        <v>493002833.00659204</v>
      </c>
      <c r="L217" s="2">
        <f t="shared" si="13"/>
        <v>431306981.16710401</v>
      </c>
      <c r="M217" s="4">
        <f t="shared" si="14"/>
        <v>0.87485700343092532</v>
      </c>
      <c r="N217" s="2">
        <f t="shared" si="15"/>
        <v>61695851.839488029</v>
      </c>
    </row>
    <row r="218" spans="1:14" x14ac:dyDescent="0.3">
      <c r="A218" s="1">
        <v>80100</v>
      </c>
      <c r="B218" s="1" t="s">
        <v>59</v>
      </c>
      <c r="C218" s="1" t="s">
        <v>288</v>
      </c>
      <c r="D218" s="1" t="s">
        <v>60</v>
      </c>
      <c r="E218" s="1">
        <v>2019</v>
      </c>
      <c r="F218" s="4">
        <v>4.7772000000000002E-2</v>
      </c>
      <c r="G218" s="2">
        <v>10673881088</v>
      </c>
      <c r="H218" s="2">
        <v>9116517376</v>
      </c>
      <c r="I218" s="4">
        <v>0.85409579999999996</v>
      </c>
      <c r="J218" s="2">
        <v>1557363712</v>
      </c>
      <c r="K218" s="2">
        <f t="shared" si="12"/>
        <v>509912647.33593601</v>
      </c>
      <c r="L218" s="2">
        <f t="shared" si="13"/>
        <v>435514268.086272</v>
      </c>
      <c r="M218" s="4">
        <f t="shared" si="14"/>
        <v>0.8540958345740941</v>
      </c>
      <c r="N218" s="2">
        <f t="shared" si="15"/>
        <v>74398379.249664009</v>
      </c>
    </row>
    <row r="219" spans="1:14" x14ac:dyDescent="0.3">
      <c r="A219" s="1">
        <v>80100</v>
      </c>
      <c r="B219" s="1" t="s">
        <v>59</v>
      </c>
      <c r="C219" s="1" t="s">
        <v>288</v>
      </c>
      <c r="D219" s="1" t="s">
        <v>60</v>
      </c>
      <c r="E219" s="1">
        <v>2020</v>
      </c>
      <c r="F219" s="4">
        <v>4.7772000000000002E-2</v>
      </c>
      <c r="G219" s="2">
        <v>11044574208</v>
      </c>
      <c r="H219" s="2">
        <v>9638828032</v>
      </c>
      <c r="I219" s="4">
        <v>0.87272070000000002</v>
      </c>
      <c r="J219" s="2">
        <v>1405746176</v>
      </c>
      <c r="K219" s="2">
        <f t="shared" si="12"/>
        <v>527621399.06457603</v>
      </c>
      <c r="L219" s="2">
        <f t="shared" si="13"/>
        <v>460466092.74470401</v>
      </c>
      <c r="M219" s="4">
        <f t="shared" si="14"/>
        <v>0.87272065454712</v>
      </c>
      <c r="N219" s="2">
        <f t="shared" si="15"/>
        <v>67155306.319872022</v>
      </c>
    </row>
    <row r="220" spans="1:14" x14ac:dyDescent="0.3">
      <c r="A220" s="1">
        <v>80100</v>
      </c>
      <c r="B220" s="1" t="s">
        <v>59</v>
      </c>
      <c r="C220" s="1" t="s">
        <v>288</v>
      </c>
      <c r="D220" s="1" t="s">
        <v>60</v>
      </c>
      <c r="E220" s="1">
        <v>2021</v>
      </c>
      <c r="F220" s="4">
        <v>4.7772000000000002E-2</v>
      </c>
      <c r="G220" s="2">
        <v>11632476160</v>
      </c>
      <c r="H220" s="2">
        <v>12851073024</v>
      </c>
      <c r="I220" s="4">
        <v>1.1047579999999999</v>
      </c>
      <c r="J220" s="2">
        <v>-1218596864</v>
      </c>
      <c r="K220" s="2">
        <f t="shared" si="12"/>
        <v>555706651.11552</v>
      </c>
      <c r="L220" s="2">
        <f t="shared" si="13"/>
        <v>613921460.50252807</v>
      </c>
      <c r="M220" s="4">
        <f t="shared" si="14"/>
        <v>1.1047581656079664</v>
      </c>
      <c r="N220" s="2">
        <f t="shared" si="15"/>
        <v>-58214809.387008071</v>
      </c>
    </row>
    <row r="221" spans="1:14" x14ac:dyDescent="0.3">
      <c r="A221" s="1">
        <v>80100</v>
      </c>
      <c r="B221" s="1" t="s">
        <v>59</v>
      </c>
      <c r="C221" s="1" t="s">
        <v>288</v>
      </c>
      <c r="D221" s="1" t="s">
        <v>60</v>
      </c>
      <c r="E221" s="1">
        <v>2022</v>
      </c>
      <c r="F221" s="4">
        <v>4.7772000000000002E-2</v>
      </c>
      <c r="G221" s="2">
        <v>12171118592</v>
      </c>
      <c r="H221" s="2">
        <v>10803194880</v>
      </c>
      <c r="I221" s="4">
        <v>0.88760910000000004</v>
      </c>
      <c r="J221" s="2">
        <v>1367923712</v>
      </c>
      <c r="K221" s="2">
        <f t="shared" si="12"/>
        <v>581438677.37702405</v>
      </c>
      <c r="L221" s="2">
        <f t="shared" si="13"/>
        <v>516090225.80735999</v>
      </c>
      <c r="M221" s="4">
        <f t="shared" si="14"/>
        <v>0.8876090392464725</v>
      </c>
      <c r="N221" s="2">
        <f t="shared" si="15"/>
        <v>65348451.569664061</v>
      </c>
    </row>
    <row r="222" spans="1:14" x14ac:dyDescent="0.3">
      <c r="A222" s="1">
        <v>90201</v>
      </c>
      <c r="B222" s="1" t="s">
        <v>63</v>
      </c>
      <c r="C222" s="1" t="s">
        <v>286</v>
      </c>
      <c r="D222" s="1" t="s">
        <v>62</v>
      </c>
      <c r="E222" s="1">
        <v>2001</v>
      </c>
      <c r="F222" s="4">
        <v>1</v>
      </c>
      <c r="G222" s="2">
        <v>811516864</v>
      </c>
      <c r="H222" s="2">
        <v>778899968</v>
      </c>
      <c r="I222" s="4">
        <v>0.95980750000000004</v>
      </c>
      <c r="J222" s="2">
        <v>32616896</v>
      </c>
      <c r="K222" s="2">
        <f t="shared" si="12"/>
        <v>811516864</v>
      </c>
      <c r="L222" s="2">
        <f t="shared" si="13"/>
        <v>778899968</v>
      </c>
      <c r="M222" s="4">
        <f t="shared" si="14"/>
        <v>0.95980749452422964</v>
      </c>
      <c r="N222" s="2">
        <f t="shared" si="15"/>
        <v>32616896</v>
      </c>
    </row>
    <row r="223" spans="1:14" x14ac:dyDescent="0.3">
      <c r="A223" s="1">
        <v>90201</v>
      </c>
      <c r="B223" s="1" t="s">
        <v>63</v>
      </c>
      <c r="C223" s="1" t="s">
        <v>286</v>
      </c>
      <c r="D223" s="1" t="s">
        <v>62</v>
      </c>
      <c r="E223" s="1">
        <v>2002</v>
      </c>
      <c r="F223" s="4">
        <v>1</v>
      </c>
      <c r="G223" s="2">
        <v>836858048</v>
      </c>
      <c r="H223" s="2">
        <v>733100032</v>
      </c>
      <c r="I223" s="4">
        <v>0.87601479999999998</v>
      </c>
      <c r="J223" s="2">
        <v>103758016</v>
      </c>
      <c r="K223" s="2">
        <f t="shared" si="12"/>
        <v>836858048</v>
      </c>
      <c r="L223" s="2">
        <f t="shared" si="13"/>
        <v>733100032</v>
      </c>
      <c r="M223" s="4">
        <f t="shared" si="14"/>
        <v>0.8760147957613954</v>
      </c>
      <c r="N223" s="2">
        <f t="shared" si="15"/>
        <v>103758016</v>
      </c>
    </row>
    <row r="224" spans="1:14" x14ac:dyDescent="0.3">
      <c r="A224" s="1">
        <v>90201</v>
      </c>
      <c r="B224" s="1" t="s">
        <v>63</v>
      </c>
      <c r="C224" s="1" t="s">
        <v>286</v>
      </c>
      <c r="D224" s="1" t="s">
        <v>62</v>
      </c>
      <c r="E224" s="1">
        <v>2003</v>
      </c>
      <c r="F224" s="4">
        <v>1</v>
      </c>
      <c r="G224" s="2">
        <v>930332672</v>
      </c>
      <c r="H224" s="2">
        <v>874700032</v>
      </c>
      <c r="I224" s="4">
        <v>0.94020130000000002</v>
      </c>
      <c r="J224" s="2">
        <v>55632640</v>
      </c>
      <c r="K224" s="2">
        <f t="shared" si="12"/>
        <v>930332672</v>
      </c>
      <c r="L224" s="2">
        <f t="shared" si="13"/>
        <v>874700032</v>
      </c>
      <c r="M224" s="4">
        <f t="shared" si="14"/>
        <v>0.94020134767448005</v>
      </c>
      <c r="N224" s="2">
        <f t="shared" si="15"/>
        <v>55632640</v>
      </c>
    </row>
    <row r="225" spans="1:14" x14ac:dyDescent="0.3">
      <c r="A225" s="1">
        <v>90201</v>
      </c>
      <c r="B225" s="1" t="s">
        <v>63</v>
      </c>
      <c r="C225" s="1" t="s">
        <v>286</v>
      </c>
      <c r="D225" s="1" t="s">
        <v>62</v>
      </c>
      <c r="E225" s="1">
        <v>2004</v>
      </c>
      <c r="F225" s="4">
        <v>1</v>
      </c>
      <c r="G225" s="2">
        <v>1049276416</v>
      </c>
      <c r="H225" s="2">
        <v>994700032</v>
      </c>
      <c r="I225" s="4">
        <v>0.94798669999999996</v>
      </c>
      <c r="J225" s="2">
        <v>54576384</v>
      </c>
      <c r="K225" s="2">
        <f t="shared" si="12"/>
        <v>1049276416</v>
      </c>
      <c r="L225" s="2">
        <f t="shared" si="13"/>
        <v>994700032</v>
      </c>
      <c r="M225" s="4">
        <f t="shared" si="14"/>
        <v>0.94798664759086704</v>
      </c>
      <c r="N225" s="2">
        <f t="shared" si="15"/>
        <v>54576384</v>
      </c>
    </row>
    <row r="226" spans="1:14" x14ac:dyDescent="0.3">
      <c r="A226" s="1">
        <v>90201</v>
      </c>
      <c r="B226" s="1" t="s">
        <v>63</v>
      </c>
      <c r="C226" s="1" t="s">
        <v>286</v>
      </c>
      <c r="D226" s="1" t="s">
        <v>62</v>
      </c>
      <c r="E226" s="1">
        <v>2005</v>
      </c>
      <c r="F226" s="4">
        <v>1</v>
      </c>
      <c r="G226" s="2">
        <v>1166646528</v>
      </c>
      <c r="H226" s="2">
        <v>1145600000</v>
      </c>
      <c r="I226" s="4">
        <v>0.98195980000000005</v>
      </c>
      <c r="J226" s="2">
        <v>21046528</v>
      </c>
      <c r="K226" s="2">
        <f t="shared" si="12"/>
        <v>1166646528</v>
      </c>
      <c r="L226" s="2">
        <f t="shared" si="13"/>
        <v>1145600000</v>
      </c>
      <c r="M226" s="4">
        <f t="shared" si="14"/>
        <v>0.98195980745249345</v>
      </c>
      <c r="N226" s="2">
        <f t="shared" si="15"/>
        <v>21046528</v>
      </c>
    </row>
    <row r="227" spans="1:14" x14ac:dyDescent="0.3">
      <c r="A227" s="1">
        <v>90201</v>
      </c>
      <c r="B227" s="1" t="s">
        <v>63</v>
      </c>
      <c r="C227" s="1" t="s">
        <v>286</v>
      </c>
      <c r="D227" s="1" t="s">
        <v>62</v>
      </c>
      <c r="E227" s="1">
        <v>2006</v>
      </c>
      <c r="F227" s="4">
        <v>1</v>
      </c>
      <c r="G227" s="2">
        <v>1106000000</v>
      </c>
      <c r="H227" s="2">
        <v>1284400000</v>
      </c>
      <c r="I227" s="4">
        <v>1.1613020000000001</v>
      </c>
      <c r="J227" s="2">
        <v>-178400000</v>
      </c>
      <c r="K227" s="2">
        <f t="shared" si="12"/>
        <v>1106000000</v>
      </c>
      <c r="L227" s="2">
        <f t="shared" si="13"/>
        <v>1284400000</v>
      </c>
      <c r="M227" s="4">
        <f t="shared" si="14"/>
        <v>1.1613019891500904</v>
      </c>
      <c r="N227" s="2">
        <f t="shared" si="15"/>
        <v>-178400000</v>
      </c>
    </row>
    <row r="228" spans="1:14" x14ac:dyDescent="0.3">
      <c r="A228" s="1">
        <v>90201</v>
      </c>
      <c r="B228" s="1" t="s">
        <v>63</v>
      </c>
      <c r="C228" s="1" t="s">
        <v>286</v>
      </c>
      <c r="D228" s="1" t="s">
        <v>62</v>
      </c>
      <c r="E228" s="1">
        <v>2007</v>
      </c>
      <c r="F228" s="4">
        <v>1</v>
      </c>
      <c r="G228" s="2">
        <v>1251299968</v>
      </c>
      <c r="H228" s="2">
        <v>1517200000</v>
      </c>
      <c r="I228" s="4">
        <v>1.212499</v>
      </c>
      <c r="J228" s="2">
        <v>-265900032</v>
      </c>
      <c r="K228" s="2">
        <f t="shared" si="12"/>
        <v>1251299968</v>
      </c>
      <c r="L228" s="2">
        <f t="shared" si="13"/>
        <v>1517200000</v>
      </c>
      <c r="M228" s="4">
        <f t="shared" si="14"/>
        <v>1.2124990320466467</v>
      </c>
      <c r="N228" s="2">
        <f t="shared" si="15"/>
        <v>-265900032</v>
      </c>
    </row>
    <row r="229" spans="1:14" x14ac:dyDescent="0.3">
      <c r="A229" s="1">
        <v>90201</v>
      </c>
      <c r="B229" s="1" t="s">
        <v>63</v>
      </c>
      <c r="C229" s="1" t="s">
        <v>286</v>
      </c>
      <c r="D229" s="1" t="s">
        <v>62</v>
      </c>
      <c r="E229" s="1">
        <v>2008</v>
      </c>
      <c r="F229" s="4">
        <v>1</v>
      </c>
      <c r="G229" s="2">
        <v>1338000000</v>
      </c>
      <c r="H229" s="2">
        <v>1253500032</v>
      </c>
      <c r="I229" s="4">
        <v>0.93684610000000001</v>
      </c>
      <c r="J229" s="2">
        <v>84499968</v>
      </c>
      <c r="K229" s="2">
        <f t="shared" si="12"/>
        <v>1338000000</v>
      </c>
      <c r="L229" s="2">
        <f t="shared" si="13"/>
        <v>1253500032</v>
      </c>
      <c r="M229" s="4">
        <f t="shared" si="14"/>
        <v>0.93684606278026905</v>
      </c>
      <c r="N229" s="2">
        <f t="shared" si="15"/>
        <v>84499968</v>
      </c>
    </row>
    <row r="230" spans="1:14" x14ac:dyDescent="0.3">
      <c r="A230" s="1">
        <v>90201</v>
      </c>
      <c r="B230" s="1" t="s">
        <v>63</v>
      </c>
      <c r="C230" s="1" t="s">
        <v>286</v>
      </c>
      <c r="D230" s="1" t="s">
        <v>62</v>
      </c>
      <c r="E230" s="1">
        <v>2009</v>
      </c>
      <c r="F230" s="4">
        <v>1</v>
      </c>
      <c r="G230" s="2">
        <v>1304499968</v>
      </c>
      <c r="H230" s="2">
        <v>1204400000</v>
      </c>
      <c r="I230" s="4">
        <v>0.92326560000000002</v>
      </c>
      <c r="J230" s="2">
        <v>100099968</v>
      </c>
      <c r="K230" s="2">
        <f t="shared" si="12"/>
        <v>1304499968</v>
      </c>
      <c r="L230" s="2">
        <f t="shared" si="13"/>
        <v>1204400000</v>
      </c>
      <c r="M230" s="4">
        <f t="shared" si="14"/>
        <v>0.92326564165925684</v>
      </c>
      <c r="N230" s="2">
        <f t="shared" si="15"/>
        <v>100099968</v>
      </c>
    </row>
    <row r="231" spans="1:14" x14ac:dyDescent="0.3">
      <c r="A231" s="1">
        <v>90201</v>
      </c>
      <c r="B231" s="1" t="s">
        <v>63</v>
      </c>
      <c r="C231" s="1" t="s">
        <v>286</v>
      </c>
      <c r="D231" s="1" t="s">
        <v>62</v>
      </c>
      <c r="E231" s="1">
        <v>2010</v>
      </c>
      <c r="F231" s="4">
        <v>1</v>
      </c>
      <c r="G231" s="2">
        <v>1328299008</v>
      </c>
      <c r="H231" s="2">
        <v>1314356992</v>
      </c>
      <c r="I231" s="4">
        <v>0.98950389999999999</v>
      </c>
      <c r="J231" s="2">
        <v>13942016</v>
      </c>
      <c r="K231" s="2">
        <f t="shared" si="12"/>
        <v>1328299008</v>
      </c>
      <c r="L231" s="2">
        <f t="shared" si="13"/>
        <v>1314356992</v>
      </c>
      <c r="M231" s="4">
        <f t="shared" si="14"/>
        <v>0.98950385725199608</v>
      </c>
      <c r="N231" s="2">
        <f t="shared" si="15"/>
        <v>13942016</v>
      </c>
    </row>
    <row r="232" spans="1:14" x14ac:dyDescent="0.3">
      <c r="A232" s="1">
        <v>90201</v>
      </c>
      <c r="B232" s="1" t="s">
        <v>63</v>
      </c>
      <c r="C232" s="1" t="s">
        <v>286</v>
      </c>
      <c r="D232" s="1" t="s">
        <v>62</v>
      </c>
      <c r="E232" s="1">
        <v>2011</v>
      </c>
      <c r="F232" s="4">
        <v>1</v>
      </c>
      <c r="G232" s="2">
        <v>1544864000</v>
      </c>
      <c r="H232" s="2">
        <v>1340724992</v>
      </c>
      <c r="I232" s="4">
        <v>0.86785950000000001</v>
      </c>
      <c r="J232" s="2">
        <v>204139008</v>
      </c>
      <c r="K232" s="2">
        <f t="shared" si="12"/>
        <v>1544864000</v>
      </c>
      <c r="L232" s="2">
        <f t="shared" si="13"/>
        <v>1340724992</v>
      </c>
      <c r="M232" s="4">
        <f t="shared" si="14"/>
        <v>0.86785956045321788</v>
      </c>
      <c r="N232" s="2">
        <f t="shared" si="15"/>
        <v>204139008</v>
      </c>
    </row>
    <row r="233" spans="1:14" x14ac:dyDescent="0.3">
      <c r="A233" s="1">
        <v>90201</v>
      </c>
      <c r="B233" s="1" t="s">
        <v>63</v>
      </c>
      <c r="C233" s="1" t="s">
        <v>286</v>
      </c>
      <c r="D233" s="1" t="s">
        <v>62</v>
      </c>
      <c r="E233" s="1">
        <v>2012</v>
      </c>
      <c r="F233" s="4">
        <v>1</v>
      </c>
      <c r="G233" s="2">
        <v>1680547968</v>
      </c>
      <c r="H233" s="2">
        <v>1503346048</v>
      </c>
      <c r="I233" s="4">
        <v>0.89455709999999999</v>
      </c>
      <c r="J233" s="2">
        <v>177201920</v>
      </c>
      <c r="K233" s="2">
        <f t="shared" si="12"/>
        <v>1680547968</v>
      </c>
      <c r="L233" s="2">
        <f t="shared" si="13"/>
        <v>1503346048</v>
      </c>
      <c r="M233" s="4">
        <f t="shared" si="14"/>
        <v>0.89455705914131933</v>
      </c>
      <c r="N233" s="2">
        <f t="shared" si="15"/>
        <v>177201920</v>
      </c>
    </row>
    <row r="234" spans="1:14" x14ac:dyDescent="0.3">
      <c r="A234" s="1">
        <v>90201</v>
      </c>
      <c r="B234" s="1" t="s">
        <v>63</v>
      </c>
      <c r="C234" s="1" t="s">
        <v>286</v>
      </c>
      <c r="D234" s="1" t="s">
        <v>62</v>
      </c>
      <c r="E234" s="1">
        <v>2013</v>
      </c>
      <c r="F234" s="4">
        <v>1</v>
      </c>
      <c r="G234" s="2">
        <v>1759042944</v>
      </c>
      <c r="H234" s="2">
        <v>1622375040</v>
      </c>
      <c r="I234" s="4">
        <v>0.9223055</v>
      </c>
      <c r="J234" s="2">
        <v>136667904</v>
      </c>
      <c r="K234" s="2">
        <f t="shared" si="12"/>
        <v>1759042944</v>
      </c>
      <c r="L234" s="2">
        <f t="shared" si="13"/>
        <v>1622375040</v>
      </c>
      <c r="M234" s="4">
        <f t="shared" si="14"/>
        <v>0.92230553297964279</v>
      </c>
      <c r="N234" s="2">
        <f t="shared" si="15"/>
        <v>136667904</v>
      </c>
    </row>
    <row r="235" spans="1:14" x14ac:dyDescent="0.3">
      <c r="A235" s="1">
        <v>90201</v>
      </c>
      <c r="B235" s="1" t="s">
        <v>63</v>
      </c>
      <c r="C235" s="1" t="s">
        <v>286</v>
      </c>
      <c r="D235" s="1" t="s">
        <v>62</v>
      </c>
      <c r="E235" s="1">
        <v>2014</v>
      </c>
      <c r="F235" s="4">
        <v>1</v>
      </c>
      <c r="G235" s="2">
        <v>1856034048</v>
      </c>
      <c r="H235" s="2">
        <v>1745960960</v>
      </c>
      <c r="I235" s="4">
        <v>0.94069449999999999</v>
      </c>
      <c r="J235" s="2">
        <v>110073088</v>
      </c>
      <c r="K235" s="2">
        <f t="shared" si="12"/>
        <v>1856034048</v>
      </c>
      <c r="L235" s="2">
        <f t="shared" si="13"/>
        <v>1745960960</v>
      </c>
      <c r="M235" s="4">
        <f t="shared" si="14"/>
        <v>0.94069446726011785</v>
      </c>
      <c r="N235" s="2">
        <f t="shared" si="15"/>
        <v>110073088</v>
      </c>
    </row>
    <row r="236" spans="1:14" x14ac:dyDescent="0.3">
      <c r="A236" s="1">
        <v>90201</v>
      </c>
      <c r="B236" s="1" t="s">
        <v>63</v>
      </c>
      <c r="C236" s="1" t="s">
        <v>286</v>
      </c>
      <c r="D236" s="1" t="s">
        <v>62</v>
      </c>
      <c r="E236" s="1">
        <v>2015</v>
      </c>
      <c r="F236" s="4">
        <v>1</v>
      </c>
      <c r="G236" s="2">
        <v>1950811008</v>
      </c>
      <c r="H236" s="2">
        <v>1670637952</v>
      </c>
      <c r="I236" s="4">
        <v>0.85638119999999995</v>
      </c>
      <c r="J236" s="2">
        <v>280173056</v>
      </c>
      <c r="K236" s="2">
        <f t="shared" si="12"/>
        <v>1950811008</v>
      </c>
      <c r="L236" s="2">
        <f t="shared" si="13"/>
        <v>1670637952</v>
      </c>
      <c r="M236" s="4">
        <f t="shared" si="14"/>
        <v>0.85638124100640711</v>
      </c>
      <c r="N236" s="2">
        <f t="shared" si="15"/>
        <v>280173056</v>
      </c>
    </row>
    <row r="237" spans="1:14" x14ac:dyDescent="0.3">
      <c r="A237" s="1">
        <v>90201</v>
      </c>
      <c r="B237" s="1" t="s">
        <v>63</v>
      </c>
      <c r="C237" s="1" t="s">
        <v>286</v>
      </c>
      <c r="D237" s="1" t="s">
        <v>62</v>
      </c>
      <c r="E237" s="1">
        <v>2016</v>
      </c>
      <c r="F237" s="4">
        <v>1</v>
      </c>
      <c r="G237" s="2">
        <v>2064137984</v>
      </c>
      <c r="H237" s="2">
        <v>1821949056</v>
      </c>
      <c r="I237" s="4">
        <v>0.88266829999999996</v>
      </c>
      <c r="J237" s="2">
        <v>242188928</v>
      </c>
      <c r="K237" s="2">
        <f t="shared" si="12"/>
        <v>2064137984</v>
      </c>
      <c r="L237" s="2">
        <f t="shared" si="13"/>
        <v>1821949056</v>
      </c>
      <c r="M237" s="4">
        <f t="shared" si="14"/>
        <v>0.88266824704680213</v>
      </c>
      <c r="N237" s="2">
        <f t="shared" si="15"/>
        <v>242188928</v>
      </c>
    </row>
    <row r="238" spans="1:14" x14ac:dyDescent="0.3">
      <c r="A238" s="1">
        <v>90201</v>
      </c>
      <c r="B238" s="1" t="s">
        <v>63</v>
      </c>
      <c r="C238" s="1" t="s">
        <v>286</v>
      </c>
      <c r="D238" s="1" t="s">
        <v>62</v>
      </c>
      <c r="E238" s="1">
        <v>2017</v>
      </c>
      <c r="F238" s="4">
        <v>1</v>
      </c>
      <c r="G238" s="2">
        <v>2160346880</v>
      </c>
      <c r="H238" s="2">
        <v>2070599040</v>
      </c>
      <c r="I238" s="4">
        <v>0.9584568</v>
      </c>
      <c r="J238" s="2">
        <v>89747840</v>
      </c>
      <c r="K238" s="2">
        <f t="shared" si="12"/>
        <v>2160346880</v>
      </c>
      <c r="L238" s="2">
        <f t="shared" si="13"/>
        <v>2070599040</v>
      </c>
      <c r="M238" s="4">
        <f t="shared" si="14"/>
        <v>0.95845674561300087</v>
      </c>
      <c r="N238" s="2">
        <f t="shared" si="15"/>
        <v>89747840</v>
      </c>
    </row>
    <row r="239" spans="1:14" x14ac:dyDescent="0.3">
      <c r="A239" s="1">
        <v>90201</v>
      </c>
      <c r="B239" s="1" t="s">
        <v>63</v>
      </c>
      <c r="C239" s="1" t="s">
        <v>286</v>
      </c>
      <c r="D239" s="1" t="s">
        <v>62</v>
      </c>
      <c r="E239" s="1">
        <v>2018</v>
      </c>
      <c r="F239" s="4">
        <v>1</v>
      </c>
      <c r="G239" s="2">
        <v>2261867008</v>
      </c>
      <c r="H239" s="2">
        <v>2176105984</v>
      </c>
      <c r="I239" s="4">
        <v>0.96208400000000005</v>
      </c>
      <c r="J239" s="2">
        <v>85761024</v>
      </c>
      <c r="K239" s="2">
        <f t="shared" si="12"/>
        <v>2261867008</v>
      </c>
      <c r="L239" s="2">
        <f t="shared" si="13"/>
        <v>2176105984</v>
      </c>
      <c r="M239" s="4">
        <f t="shared" si="14"/>
        <v>0.9620839670517003</v>
      </c>
      <c r="N239" s="2">
        <f t="shared" si="15"/>
        <v>85761024</v>
      </c>
    </row>
    <row r="240" spans="1:14" x14ac:dyDescent="0.3">
      <c r="A240" s="1">
        <v>90201</v>
      </c>
      <c r="B240" s="1" t="s">
        <v>63</v>
      </c>
      <c r="C240" s="1" t="s">
        <v>286</v>
      </c>
      <c r="D240" s="1" t="s">
        <v>62</v>
      </c>
      <c r="E240" s="1">
        <v>2019</v>
      </c>
      <c r="F240" s="4">
        <v>1</v>
      </c>
      <c r="G240" s="2">
        <v>2494290944</v>
      </c>
      <c r="H240" s="2">
        <v>2264482048</v>
      </c>
      <c r="I240" s="4">
        <v>0.90786610000000001</v>
      </c>
      <c r="J240" s="2">
        <v>229808896</v>
      </c>
      <c r="K240" s="2">
        <f t="shared" si="12"/>
        <v>2494290944</v>
      </c>
      <c r="L240" s="2">
        <f t="shared" si="13"/>
        <v>2264482048</v>
      </c>
      <c r="M240" s="4">
        <f t="shared" si="14"/>
        <v>0.90786604243069413</v>
      </c>
      <c r="N240" s="2">
        <f t="shared" si="15"/>
        <v>229808896</v>
      </c>
    </row>
    <row r="241" spans="1:14" x14ac:dyDescent="0.3">
      <c r="A241" s="1">
        <v>90201</v>
      </c>
      <c r="B241" s="1" t="s">
        <v>63</v>
      </c>
      <c r="C241" s="1" t="s">
        <v>286</v>
      </c>
      <c r="D241" s="1" t="s">
        <v>62</v>
      </c>
      <c r="E241" s="1">
        <v>2020</v>
      </c>
      <c r="F241" s="4">
        <v>1</v>
      </c>
      <c r="G241" s="2">
        <v>2640803072</v>
      </c>
      <c r="H241" s="2">
        <v>2411389952</v>
      </c>
      <c r="I241" s="4">
        <v>0.91312749999999998</v>
      </c>
      <c r="J241" s="2">
        <v>229413120</v>
      </c>
      <c r="K241" s="2">
        <f t="shared" si="12"/>
        <v>2640803072</v>
      </c>
      <c r="L241" s="2">
        <f t="shared" si="13"/>
        <v>2411389952</v>
      </c>
      <c r="M241" s="4">
        <f t="shared" si="14"/>
        <v>0.91312751699192207</v>
      </c>
      <c r="N241" s="2">
        <f t="shared" si="15"/>
        <v>229413120</v>
      </c>
    </row>
    <row r="242" spans="1:14" x14ac:dyDescent="0.3">
      <c r="A242" s="1">
        <v>90201</v>
      </c>
      <c r="B242" s="1" t="s">
        <v>63</v>
      </c>
      <c r="C242" s="1" t="s">
        <v>286</v>
      </c>
      <c r="D242" s="1" t="s">
        <v>62</v>
      </c>
      <c r="E242" s="1">
        <v>2021</v>
      </c>
      <c r="F242" s="4">
        <v>1</v>
      </c>
      <c r="G242" s="2">
        <v>2698618112</v>
      </c>
      <c r="H242" s="2">
        <v>2944883968</v>
      </c>
      <c r="I242" s="4">
        <v>1.091256</v>
      </c>
      <c r="J242" s="2">
        <v>-246265856</v>
      </c>
      <c r="K242" s="2">
        <f t="shared" si="12"/>
        <v>2698618112</v>
      </c>
      <c r="L242" s="2">
        <f t="shared" si="13"/>
        <v>2944883968</v>
      </c>
      <c r="M242" s="4">
        <f t="shared" si="14"/>
        <v>1.0912562822078917</v>
      </c>
      <c r="N242" s="2">
        <f t="shared" si="15"/>
        <v>-246265856</v>
      </c>
    </row>
    <row r="243" spans="1:14" x14ac:dyDescent="0.3">
      <c r="A243" s="1">
        <v>90201</v>
      </c>
      <c r="B243" s="1" t="s">
        <v>63</v>
      </c>
      <c r="C243" s="1" t="s">
        <v>286</v>
      </c>
      <c r="D243" s="1" t="s">
        <v>62</v>
      </c>
      <c r="E243" s="1">
        <v>2022</v>
      </c>
      <c r="F243" s="4">
        <v>1</v>
      </c>
      <c r="G243" s="2">
        <v>2856400384</v>
      </c>
      <c r="H243" s="2">
        <v>2673008384</v>
      </c>
      <c r="I243" s="4">
        <v>0.93579610000000002</v>
      </c>
      <c r="J243" s="2">
        <v>183392000</v>
      </c>
      <c r="K243" s="2">
        <f t="shared" si="12"/>
        <v>2856400384</v>
      </c>
      <c r="L243" s="2">
        <f t="shared" si="13"/>
        <v>2673008384</v>
      </c>
      <c r="M243" s="4">
        <f t="shared" si="14"/>
        <v>0.93579611561906306</v>
      </c>
      <c r="N243" s="2">
        <f t="shared" si="15"/>
        <v>183392000</v>
      </c>
    </row>
    <row r="244" spans="1:14" x14ac:dyDescent="0.3">
      <c r="A244" s="1">
        <v>100000</v>
      </c>
      <c r="B244" s="1" t="s">
        <v>64</v>
      </c>
      <c r="C244" s="1" t="s">
        <v>289</v>
      </c>
      <c r="D244" s="1" t="s">
        <v>65</v>
      </c>
      <c r="E244" s="1">
        <v>2001</v>
      </c>
      <c r="F244" s="4">
        <v>0.33531502000000002</v>
      </c>
      <c r="G244" s="2">
        <v>80993714176</v>
      </c>
      <c r="H244" s="2">
        <v>98410127360</v>
      </c>
      <c r="I244" s="4">
        <v>1.2150339999999999</v>
      </c>
      <c r="J244" s="2">
        <v>-17416413184</v>
      </c>
      <c r="K244" s="2">
        <f t="shared" si="12"/>
        <v>27158408888.799725</v>
      </c>
      <c r="L244" s="2">
        <f t="shared" si="13"/>
        <v>32998393823.920948</v>
      </c>
      <c r="M244" s="4">
        <f t="shared" si="14"/>
        <v>1.215034133959507</v>
      </c>
      <c r="N244" s="2">
        <f t="shared" si="15"/>
        <v>-5839984935.1212234</v>
      </c>
    </row>
    <row r="245" spans="1:14" x14ac:dyDescent="0.3">
      <c r="A245" s="1">
        <v>100000</v>
      </c>
      <c r="B245" s="1" t="s">
        <v>64</v>
      </c>
      <c r="C245" s="1" t="s">
        <v>289</v>
      </c>
      <c r="D245" s="1" t="s">
        <v>65</v>
      </c>
      <c r="E245" s="1">
        <v>2002</v>
      </c>
      <c r="F245" s="4">
        <v>0.33531502000000002</v>
      </c>
      <c r="G245" s="2">
        <v>86469771264</v>
      </c>
      <c r="H245" s="2">
        <v>89688088576</v>
      </c>
      <c r="I245" s="4">
        <v>1.0372189999999999</v>
      </c>
      <c r="J245" s="2">
        <v>-3218317312</v>
      </c>
      <c r="K245" s="2">
        <f t="shared" si="12"/>
        <v>28994613080.783588</v>
      </c>
      <c r="L245" s="2">
        <f t="shared" si="13"/>
        <v>30073763214.623215</v>
      </c>
      <c r="M245" s="4">
        <f t="shared" si="14"/>
        <v>1.0372189872247284</v>
      </c>
      <c r="N245" s="2">
        <f t="shared" si="15"/>
        <v>-1079150133.8396263</v>
      </c>
    </row>
    <row r="246" spans="1:14" x14ac:dyDescent="0.3">
      <c r="A246" s="1">
        <v>100000</v>
      </c>
      <c r="B246" s="1" t="s">
        <v>64</v>
      </c>
      <c r="C246" s="1" t="s">
        <v>289</v>
      </c>
      <c r="D246" s="1" t="s">
        <v>65</v>
      </c>
      <c r="E246" s="1">
        <v>2003</v>
      </c>
      <c r="F246" s="4">
        <v>0.33531502000000002</v>
      </c>
      <c r="G246" s="2">
        <v>89251332096</v>
      </c>
      <c r="H246" s="2">
        <v>90510745600</v>
      </c>
      <c r="I246" s="4">
        <v>1.014111</v>
      </c>
      <c r="J246" s="2">
        <v>-1259413504</v>
      </c>
      <c r="K246" s="2">
        <f t="shared" si="12"/>
        <v>29927312206.796883</v>
      </c>
      <c r="L246" s="2">
        <f t="shared" si="13"/>
        <v>30349612471.078915</v>
      </c>
      <c r="M246" s="4">
        <f t="shared" si="14"/>
        <v>1.0141108650641244</v>
      </c>
      <c r="N246" s="2">
        <f t="shared" si="15"/>
        <v>-422300264.28203201</v>
      </c>
    </row>
    <row r="247" spans="1:14" x14ac:dyDescent="0.3">
      <c r="A247" s="1">
        <v>100000</v>
      </c>
      <c r="B247" s="1" t="s">
        <v>64</v>
      </c>
      <c r="C247" s="1" t="s">
        <v>289</v>
      </c>
      <c r="D247" s="1" t="s">
        <v>65</v>
      </c>
      <c r="E247" s="1">
        <v>2004</v>
      </c>
      <c r="F247" s="4">
        <v>0.33531502000000002</v>
      </c>
      <c r="G247" s="2">
        <v>95185436672</v>
      </c>
      <c r="H247" s="2">
        <v>102388154368</v>
      </c>
      <c r="I247" s="4">
        <v>1.0756699999999999</v>
      </c>
      <c r="J247" s="2">
        <v>-7202717696</v>
      </c>
      <c r="K247" s="2">
        <f t="shared" si="12"/>
        <v>31917106601.380417</v>
      </c>
      <c r="L247" s="2">
        <f t="shared" si="13"/>
        <v>34332286029.66901</v>
      </c>
      <c r="M247" s="4">
        <f t="shared" si="14"/>
        <v>1.0756703750892049</v>
      </c>
      <c r="N247" s="2">
        <f t="shared" si="15"/>
        <v>-2415179428.2885933</v>
      </c>
    </row>
    <row r="248" spans="1:14" x14ac:dyDescent="0.3">
      <c r="A248" s="1">
        <v>100000</v>
      </c>
      <c r="B248" s="1" t="s">
        <v>64</v>
      </c>
      <c r="C248" s="1" t="s">
        <v>289</v>
      </c>
      <c r="D248" s="1" t="s">
        <v>65</v>
      </c>
      <c r="E248" s="1">
        <v>2005</v>
      </c>
      <c r="F248" s="4">
        <v>0.33531502000000002</v>
      </c>
      <c r="G248" s="2">
        <v>102529015808</v>
      </c>
      <c r="H248" s="2">
        <v>110205894656</v>
      </c>
      <c r="I248" s="4">
        <v>1.074875</v>
      </c>
      <c r="J248" s="2">
        <v>-7676878848</v>
      </c>
      <c r="K248" s="2">
        <f t="shared" si="12"/>
        <v>34379518986.239838</v>
      </c>
      <c r="L248" s="2">
        <f t="shared" si="13"/>
        <v>36953691770.694534</v>
      </c>
      <c r="M248" s="4">
        <f t="shared" si="14"/>
        <v>1.0748751832591081</v>
      </c>
      <c r="N248" s="2">
        <f t="shared" si="15"/>
        <v>-2574172784.4546967</v>
      </c>
    </row>
    <row r="249" spans="1:14" x14ac:dyDescent="0.3">
      <c r="A249" s="1">
        <v>100000</v>
      </c>
      <c r="B249" s="1" t="s">
        <v>64</v>
      </c>
      <c r="C249" s="1" t="s">
        <v>289</v>
      </c>
      <c r="D249" s="1" t="s">
        <v>65</v>
      </c>
      <c r="E249" s="1">
        <v>2006</v>
      </c>
      <c r="F249" s="4">
        <v>0.33531502000000002</v>
      </c>
      <c r="G249" s="2">
        <v>109519044608</v>
      </c>
      <c r="H249" s="2">
        <v>118542950400</v>
      </c>
      <c r="I249" s="4">
        <v>1.0823959999999999</v>
      </c>
      <c r="J249" s="2">
        <v>-9023905792</v>
      </c>
      <c r="K249" s="2">
        <f t="shared" si="12"/>
        <v>36723380633.112411</v>
      </c>
      <c r="L249" s="2">
        <f t="shared" si="13"/>
        <v>39749231784.235008</v>
      </c>
      <c r="M249" s="4">
        <f t="shared" si="14"/>
        <v>1.0823957680081957</v>
      </c>
      <c r="N249" s="2">
        <f t="shared" si="15"/>
        <v>-3025851151.1225967</v>
      </c>
    </row>
    <row r="250" spans="1:14" x14ac:dyDescent="0.3">
      <c r="A250" s="1">
        <v>100000</v>
      </c>
      <c r="B250" s="1" t="s">
        <v>64</v>
      </c>
      <c r="C250" s="1" t="s">
        <v>289</v>
      </c>
      <c r="D250" s="1" t="s">
        <v>65</v>
      </c>
      <c r="E250" s="1">
        <v>2007</v>
      </c>
      <c r="F250" s="4">
        <v>0.33531502000000002</v>
      </c>
      <c r="G250" s="2">
        <v>117359378432</v>
      </c>
      <c r="H250" s="2">
        <v>136705908736</v>
      </c>
      <c r="I250" s="4">
        <v>1.164849</v>
      </c>
      <c r="J250" s="2">
        <v>-19346530304</v>
      </c>
      <c r="K250" s="2">
        <f t="shared" si="12"/>
        <v>39352362326.113647</v>
      </c>
      <c r="L250" s="2">
        <f t="shared" si="13"/>
        <v>45839544521.930016</v>
      </c>
      <c r="M250" s="4">
        <f t="shared" si="14"/>
        <v>1.1648486091395731</v>
      </c>
      <c r="N250" s="2">
        <f t="shared" si="15"/>
        <v>-6487182195.8163681</v>
      </c>
    </row>
    <row r="251" spans="1:14" x14ac:dyDescent="0.3">
      <c r="A251" s="1">
        <v>100000</v>
      </c>
      <c r="B251" s="1" t="s">
        <v>64</v>
      </c>
      <c r="C251" s="1" t="s">
        <v>289</v>
      </c>
      <c r="D251" s="1" t="s">
        <v>65</v>
      </c>
      <c r="E251" s="1">
        <v>2008</v>
      </c>
      <c r="F251" s="4">
        <v>0.33531502000000002</v>
      </c>
      <c r="G251" s="2">
        <v>122532298752</v>
      </c>
      <c r="H251" s="2">
        <v>126918402048</v>
      </c>
      <c r="I251" s="4">
        <v>1.035795</v>
      </c>
      <c r="J251" s="2">
        <v>-4386103296</v>
      </c>
      <c r="K251" s="2">
        <f t="shared" si="12"/>
        <v>41086920206.672859</v>
      </c>
      <c r="L251" s="2">
        <f t="shared" si="13"/>
        <v>42557646521.093163</v>
      </c>
      <c r="M251" s="4">
        <f t="shared" si="14"/>
        <v>1.0357954869097599</v>
      </c>
      <c r="N251" s="2">
        <f t="shared" si="15"/>
        <v>-1470726314.4203033</v>
      </c>
    </row>
    <row r="252" spans="1:14" x14ac:dyDescent="0.3">
      <c r="A252" s="1">
        <v>100000</v>
      </c>
      <c r="B252" s="1" t="s">
        <v>64</v>
      </c>
      <c r="C252" s="1" t="s">
        <v>289</v>
      </c>
      <c r="D252" s="1" t="s">
        <v>65</v>
      </c>
      <c r="E252" s="1">
        <v>2009</v>
      </c>
      <c r="F252" s="4">
        <v>0.33531502000000002</v>
      </c>
      <c r="G252" s="2">
        <v>134204071936</v>
      </c>
      <c r="H252" s="2">
        <v>98970574848</v>
      </c>
      <c r="I252" s="4">
        <v>0.73746330000000004</v>
      </c>
      <c r="J252" s="2">
        <v>35233497088</v>
      </c>
      <c r="K252" s="2">
        <f t="shared" si="12"/>
        <v>45000641065.301285</v>
      </c>
      <c r="L252" s="2">
        <f t="shared" si="13"/>
        <v>33186320284.568619</v>
      </c>
      <c r="M252" s="4">
        <f t="shared" si="14"/>
        <v>0.73746327827666547</v>
      </c>
      <c r="N252" s="2">
        <f t="shared" si="15"/>
        <v>11814320780.732666</v>
      </c>
    </row>
    <row r="253" spans="1:14" x14ac:dyDescent="0.3">
      <c r="A253" s="1">
        <v>100000</v>
      </c>
      <c r="B253" s="1" t="s">
        <v>64</v>
      </c>
      <c r="C253" s="1" t="s">
        <v>289</v>
      </c>
      <c r="D253" s="1" t="s">
        <v>65</v>
      </c>
      <c r="E253" s="1">
        <v>2010</v>
      </c>
      <c r="F253" s="4">
        <v>0.33531502000000002</v>
      </c>
      <c r="G253" s="2">
        <v>137635004416</v>
      </c>
      <c r="H253" s="2">
        <v>109511155712</v>
      </c>
      <c r="I253" s="4">
        <v>0.79566349999999997</v>
      </c>
      <c r="J253" s="2">
        <v>28123848704</v>
      </c>
      <c r="K253" s="2">
        <f t="shared" si="12"/>
        <v>46151084258.451134</v>
      </c>
      <c r="L253" s="2">
        <f t="shared" si="13"/>
        <v>36720735367.792397</v>
      </c>
      <c r="M253" s="4">
        <f t="shared" si="14"/>
        <v>0.79566354632433445</v>
      </c>
      <c r="N253" s="2">
        <f t="shared" si="15"/>
        <v>9430348890.6587372</v>
      </c>
    </row>
    <row r="254" spans="1:14" x14ac:dyDescent="0.3">
      <c r="A254" s="1">
        <v>100000</v>
      </c>
      <c r="B254" s="1" t="s">
        <v>64</v>
      </c>
      <c r="C254" s="1" t="s">
        <v>289</v>
      </c>
      <c r="D254" s="1" t="s">
        <v>65</v>
      </c>
      <c r="E254" s="1">
        <v>2011</v>
      </c>
      <c r="F254" s="4">
        <v>0.33531502000000002</v>
      </c>
      <c r="G254" s="2">
        <v>144122822656</v>
      </c>
      <c r="H254" s="2">
        <v>129123352576</v>
      </c>
      <c r="I254" s="4">
        <v>0.89592579999999999</v>
      </c>
      <c r="J254" s="2">
        <v>14999470080</v>
      </c>
      <c r="K254" s="2">
        <f t="shared" si="12"/>
        <v>48326547161.353096</v>
      </c>
      <c r="L254" s="2">
        <f t="shared" si="13"/>
        <v>43296999551.488495</v>
      </c>
      <c r="M254" s="4">
        <f t="shared" si="14"/>
        <v>0.89592578188812244</v>
      </c>
      <c r="N254" s="2">
        <f t="shared" si="15"/>
        <v>5029547609.8646011</v>
      </c>
    </row>
    <row r="255" spans="1:14" x14ac:dyDescent="0.3">
      <c r="A255" s="1">
        <v>100000</v>
      </c>
      <c r="B255" s="1" t="s">
        <v>64</v>
      </c>
      <c r="C255" s="1" t="s">
        <v>289</v>
      </c>
      <c r="D255" s="1" t="s">
        <v>65</v>
      </c>
      <c r="E255" s="1">
        <v>2012</v>
      </c>
      <c r="F255" s="4">
        <v>0.33531502000000002</v>
      </c>
      <c r="G255" s="2">
        <v>147193167872</v>
      </c>
      <c r="H255" s="2">
        <v>119981465600</v>
      </c>
      <c r="I255" s="4">
        <v>0.81512929999999995</v>
      </c>
      <c r="J255" s="2">
        <v>27211702272</v>
      </c>
      <c r="K255" s="2">
        <f t="shared" si="12"/>
        <v>49356080028.863037</v>
      </c>
      <c r="L255" s="2">
        <f t="shared" si="13"/>
        <v>40231587537.293312</v>
      </c>
      <c r="M255" s="4">
        <f t="shared" si="14"/>
        <v>0.81512931160185742</v>
      </c>
      <c r="N255" s="2">
        <f t="shared" si="15"/>
        <v>9124492491.569725</v>
      </c>
    </row>
    <row r="256" spans="1:14" x14ac:dyDescent="0.3">
      <c r="A256" s="1">
        <v>100000</v>
      </c>
      <c r="B256" s="1" t="s">
        <v>64</v>
      </c>
      <c r="C256" s="1" t="s">
        <v>289</v>
      </c>
      <c r="D256" s="1" t="s">
        <v>65</v>
      </c>
      <c r="E256" s="1">
        <v>2013</v>
      </c>
      <c r="F256" s="4">
        <v>0.33531502000000002</v>
      </c>
      <c r="G256" s="2">
        <v>150276128768</v>
      </c>
      <c r="H256" s="2">
        <v>133061672960</v>
      </c>
      <c r="I256" s="4">
        <v>0.88544789999999995</v>
      </c>
      <c r="J256" s="2">
        <v>17214455808</v>
      </c>
      <c r="K256" s="2">
        <f t="shared" si="12"/>
        <v>50389843123.364502</v>
      </c>
      <c r="L256" s="2">
        <f t="shared" si="13"/>
        <v>44617577529.815865</v>
      </c>
      <c r="M256" s="4">
        <f t="shared" si="14"/>
        <v>0.88544783560018303</v>
      </c>
      <c r="N256" s="2">
        <f t="shared" si="15"/>
        <v>5772265593.5486374</v>
      </c>
    </row>
    <row r="257" spans="1:14" x14ac:dyDescent="0.3">
      <c r="A257" s="1">
        <v>100000</v>
      </c>
      <c r="B257" s="1" t="s">
        <v>64</v>
      </c>
      <c r="C257" s="1" t="s">
        <v>289</v>
      </c>
      <c r="D257" s="1" t="s">
        <v>65</v>
      </c>
      <c r="E257" s="1">
        <v>2014</v>
      </c>
      <c r="F257" s="4">
        <v>0.33531502000000002</v>
      </c>
      <c r="G257" s="2">
        <v>156115763200</v>
      </c>
      <c r="H257" s="2">
        <v>150014296064</v>
      </c>
      <c r="I257" s="4">
        <v>0.96091709999999997</v>
      </c>
      <c r="J257" s="2">
        <v>6101467136</v>
      </c>
      <c r="K257" s="2">
        <f t="shared" si="12"/>
        <v>52347960259.723267</v>
      </c>
      <c r="L257" s="2">
        <f t="shared" si="13"/>
        <v>50302046684.986084</v>
      </c>
      <c r="M257" s="4">
        <f t="shared" si="14"/>
        <v>0.96091703354655222</v>
      </c>
      <c r="N257" s="2">
        <f t="shared" si="15"/>
        <v>2045913574.7371826</v>
      </c>
    </row>
    <row r="258" spans="1:14" x14ac:dyDescent="0.3">
      <c r="A258" s="1">
        <v>100000</v>
      </c>
      <c r="B258" s="1" t="s">
        <v>64</v>
      </c>
      <c r="C258" s="1" t="s">
        <v>289</v>
      </c>
      <c r="D258" s="1" t="s">
        <v>65</v>
      </c>
      <c r="E258" s="1">
        <v>2015</v>
      </c>
      <c r="F258" s="4">
        <v>0.33531502000000002</v>
      </c>
      <c r="G258" s="2">
        <v>161370734592</v>
      </c>
      <c r="H258" s="2">
        <v>148454391808</v>
      </c>
      <c r="I258" s="4">
        <v>0.91995859999999996</v>
      </c>
      <c r="J258" s="2">
        <v>12916342784</v>
      </c>
      <c r="K258" s="2">
        <f t="shared" si="12"/>
        <v>54110031097.131172</v>
      </c>
      <c r="L258" s="2">
        <f t="shared" si="13"/>
        <v>49778987358.187363</v>
      </c>
      <c r="M258" s="4">
        <f t="shared" si="14"/>
        <v>0.91995857974708439</v>
      </c>
      <c r="N258" s="2">
        <f t="shared" si="15"/>
        <v>4331043738.9438095</v>
      </c>
    </row>
    <row r="259" spans="1:14" x14ac:dyDescent="0.3">
      <c r="A259" s="1">
        <v>100000</v>
      </c>
      <c r="B259" s="1" t="s">
        <v>64</v>
      </c>
      <c r="C259" s="1" t="s">
        <v>289</v>
      </c>
      <c r="D259" s="1" t="s">
        <v>65</v>
      </c>
      <c r="E259" s="1">
        <v>2016</v>
      </c>
      <c r="F259" s="4">
        <v>0.33531502000000002</v>
      </c>
      <c r="G259" s="2">
        <v>167030996992</v>
      </c>
      <c r="H259" s="2">
        <v>141780926464</v>
      </c>
      <c r="I259" s="4">
        <v>0.84882999999999997</v>
      </c>
      <c r="J259" s="2">
        <v>25250070528</v>
      </c>
      <c r="K259" s="2">
        <f t="shared" ref="K259:K322" si="16">G259*$F259</f>
        <v>56008002096.992424</v>
      </c>
      <c r="L259" s="2">
        <f t="shared" ref="L259:L322" si="17">H259*$F259</f>
        <v>47541274192.894691</v>
      </c>
      <c r="M259" s="4">
        <f t="shared" ref="M259:M322" si="18">L259/K259</f>
        <v>0.84883003165448767</v>
      </c>
      <c r="N259" s="2">
        <f t="shared" ref="N259:N322" si="19">K259-L259</f>
        <v>8466727904.0977325</v>
      </c>
    </row>
    <row r="260" spans="1:14" x14ac:dyDescent="0.3">
      <c r="A260" s="1">
        <v>100000</v>
      </c>
      <c r="B260" s="1" t="s">
        <v>64</v>
      </c>
      <c r="C260" s="1" t="s">
        <v>289</v>
      </c>
      <c r="D260" s="1" t="s">
        <v>65</v>
      </c>
      <c r="E260" s="1">
        <v>2017</v>
      </c>
      <c r="F260" s="4">
        <v>0.33531502000000002</v>
      </c>
      <c r="G260" s="2">
        <v>183632592896</v>
      </c>
      <c r="H260" s="2">
        <v>154053263360</v>
      </c>
      <c r="I260" s="4">
        <v>0.83892109999999998</v>
      </c>
      <c r="J260" s="2">
        <v>29579329536</v>
      </c>
      <c r="K260" s="2">
        <f t="shared" si="16"/>
        <v>61574766559.574104</v>
      </c>
      <c r="L260" s="2">
        <f t="shared" si="17"/>
        <v>51656373084.623672</v>
      </c>
      <c r="M260" s="4">
        <f t="shared" si="18"/>
        <v>0.83892113557013159</v>
      </c>
      <c r="N260" s="2">
        <f t="shared" si="19"/>
        <v>9918393474.9504318</v>
      </c>
    </row>
    <row r="261" spans="1:14" x14ac:dyDescent="0.3">
      <c r="A261" s="1">
        <v>100000</v>
      </c>
      <c r="B261" s="1" t="s">
        <v>64</v>
      </c>
      <c r="C261" s="1" t="s">
        <v>289</v>
      </c>
      <c r="D261" s="1" t="s">
        <v>65</v>
      </c>
      <c r="E261" s="1">
        <v>2018</v>
      </c>
      <c r="F261" s="4">
        <v>0.33531502000000002</v>
      </c>
      <c r="G261" s="2">
        <v>191317393408</v>
      </c>
      <c r="H261" s="2">
        <v>161196883968</v>
      </c>
      <c r="I261" s="4">
        <v>0.84256260000000005</v>
      </c>
      <c r="J261" s="2">
        <v>30120509440</v>
      </c>
      <c r="K261" s="2">
        <f t="shared" si="16"/>
        <v>64151595596.951393</v>
      </c>
      <c r="L261" s="2">
        <f t="shared" si="17"/>
        <v>54051736371.667603</v>
      </c>
      <c r="M261" s="4">
        <f t="shared" si="18"/>
        <v>0.84256261857088155</v>
      </c>
      <c r="N261" s="2">
        <f t="shared" si="19"/>
        <v>10099859225.283791</v>
      </c>
    </row>
    <row r="262" spans="1:14" x14ac:dyDescent="0.3">
      <c r="A262" s="1">
        <v>100000</v>
      </c>
      <c r="B262" s="1" t="s">
        <v>64</v>
      </c>
      <c r="C262" s="1" t="s">
        <v>289</v>
      </c>
      <c r="D262" s="1" t="s">
        <v>65</v>
      </c>
      <c r="E262" s="1">
        <v>2019</v>
      </c>
      <c r="F262" s="4">
        <v>0.33531502000000002</v>
      </c>
      <c r="G262" s="2">
        <v>198012338176</v>
      </c>
      <c r="H262" s="2">
        <v>163573727232</v>
      </c>
      <c r="I262" s="4">
        <v>0.82607850000000005</v>
      </c>
      <c r="J262" s="2">
        <v>34438610944</v>
      </c>
      <c r="K262" s="2">
        <f t="shared" si="16"/>
        <v>66396511135.732208</v>
      </c>
      <c r="L262" s="2">
        <f t="shared" si="17"/>
        <v>54848727618.272629</v>
      </c>
      <c r="M262" s="4">
        <f t="shared" si="18"/>
        <v>0.82607845924535361</v>
      </c>
      <c r="N262" s="2">
        <f t="shared" si="19"/>
        <v>11547783517.459579</v>
      </c>
    </row>
    <row r="263" spans="1:14" x14ac:dyDescent="0.3">
      <c r="A263" s="1">
        <v>100000</v>
      </c>
      <c r="B263" s="1" t="s">
        <v>64</v>
      </c>
      <c r="C263" s="1" t="s">
        <v>289</v>
      </c>
      <c r="D263" s="1" t="s">
        <v>65</v>
      </c>
      <c r="E263" s="1">
        <v>2020</v>
      </c>
      <c r="F263" s="4">
        <v>0.33531502000000002</v>
      </c>
      <c r="G263" s="2">
        <v>204909740032</v>
      </c>
      <c r="H263" s="2">
        <v>161568260096</v>
      </c>
      <c r="I263" s="4">
        <v>0.78848499999999999</v>
      </c>
      <c r="J263" s="2">
        <v>43341479936</v>
      </c>
      <c r="K263" s="2">
        <f t="shared" si="16"/>
        <v>68709313577.024887</v>
      </c>
      <c r="L263" s="2">
        <f t="shared" si="17"/>
        <v>54176264365.455444</v>
      </c>
      <c r="M263" s="4">
        <f t="shared" si="18"/>
        <v>0.78848501818785421</v>
      </c>
      <c r="N263" s="2">
        <f t="shared" si="19"/>
        <v>14533049211.569443</v>
      </c>
    </row>
    <row r="264" spans="1:14" x14ac:dyDescent="0.3">
      <c r="A264" s="1">
        <v>100000</v>
      </c>
      <c r="B264" s="1" t="s">
        <v>64</v>
      </c>
      <c r="C264" s="1" t="s">
        <v>289</v>
      </c>
      <c r="D264" s="1" t="s">
        <v>65</v>
      </c>
      <c r="E264" s="1">
        <v>2021</v>
      </c>
      <c r="F264" s="4">
        <v>0.33531502000000002</v>
      </c>
      <c r="G264" s="2">
        <v>209636048896</v>
      </c>
      <c r="H264" s="2">
        <v>202082189312</v>
      </c>
      <c r="I264" s="4">
        <v>0.96396680000000001</v>
      </c>
      <c r="J264" s="2">
        <v>7553859584</v>
      </c>
      <c r="K264" s="2">
        <f t="shared" si="16"/>
        <v>70294115928.283218</v>
      </c>
      <c r="L264" s="2">
        <f t="shared" si="17"/>
        <v>67761193350.797073</v>
      </c>
      <c r="M264" s="4">
        <f t="shared" si="18"/>
        <v>0.96396679090366066</v>
      </c>
      <c r="N264" s="2">
        <f t="shared" si="19"/>
        <v>2532922577.486145</v>
      </c>
    </row>
    <row r="265" spans="1:14" x14ac:dyDescent="0.3">
      <c r="A265" s="1">
        <v>100000</v>
      </c>
      <c r="B265" s="1" t="s">
        <v>64</v>
      </c>
      <c r="C265" s="1" t="s">
        <v>289</v>
      </c>
      <c r="D265" s="1" t="s">
        <v>65</v>
      </c>
      <c r="E265" s="1">
        <v>2022</v>
      </c>
      <c r="F265" s="4">
        <v>0.33531502000000002</v>
      </c>
      <c r="G265" s="2">
        <v>214800007168</v>
      </c>
      <c r="H265" s="2">
        <v>180226408448</v>
      </c>
      <c r="I265" s="4">
        <v>0.83904279999999998</v>
      </c>
      <c r="J265" s="2">
        <v>34573598720</v>
      </c>
      <c r="K265" s="2">
        <f t="shared" si="16"/>
        <v>72025668699.538071</v>
      </c>
      <c r="L265" s="2">
        <f t="shared" si="17"/>
        <v>60432621753.269295</v>
      </c>
      <c r="M265" s="4">
        <f t="shared" si="18"/>
        <v>0.8390428418703022</v>
      </c>
      <c r="N265" s="2">
        <f t="shared" si="19"/>
        <v>11593046946.268776</v>
      </c>
    </row>
    <row r="266" spans="1:14" x14ac:dyDescent="0.3">
      <c r="A266" s="1">
        <v>110201</v>
      </c>
      <c r="B266" s="1" t="s">
        <v>70</v>
      </c>
      <c r="C266" s="1" t="s">
        <v>286</v>
      </c>
      <c r="D266" s="1" t="s">
        <v>69</v>
      </c>
      <c r="E266" s="1">
        <v>2001</v>
      </c>
      <c r="F266" s="4">
        <v>0.84070900000000004</v>
      </c>
      <c r="G266" s="2">
        <v>37153419264</v>
      </c>
      <c r="H266" s="2">
        <v>39662624768</v>
      </c>
      <c r="I266" s="4">
        <v>1.067536</v>
      </c>
      <c r="J266" s="2">
        <v>-2509205504</v>
      </c>
      <c r="K266" s="2">
        <f t="shared" si="16"/>
        <v>31235213956.018177</v>
      </c>
      <c r="L266" s="2">
        <f t="shared" si="17"/>
        <v>33344725606.080513</v>
      </c>
      <c r="M266" s="4">
        <f t="shared" si="18"/>
        <v>1.0675363278456393</v>
      </c>
      <c r="N266" s="2">
        <f t="shared" si="19"/>
        <v>-2109511650.062336</v>
      </c>
    </row>
    <row r="267" spans="1:14" x14ac:dyDescent="0.3">
      <c r="A267" s="1">
        <v>110201</v>
      </c>
      <c r="B267" s="1" t="s">
        <v>70</v>
      </c>
      <c r="C267" s="1" t="s">
        <v>286</v>
      </c>
      <c r="D267" s="1" t="s">
        <v>69</v>
      </c>
      <c r="E267" s="1">
        <v>2002</v>
      </c>
      <c r="F267" s="4">
        <v>0.84070900000000004</v>
      </c>
      <c r="G267" s="2">
        <v>39706521600</v>
      </c>
      <c r="H267" s="2">
        <v>37831426048</v>
      </c>
      <c r="I267" s="4">
        <v>0.95277610000000001</v>
      </c>
      <c r="J267" s="2">
        <v>1875095552</v>
      </c>
      <c r="K267" s="2">
        <f t="shared" si="16"/>
        <v>33381630067.8144</v>
      </c>
      <c r="L267" s="2">
        <f t="shared" si="17"/>
        <v>31805220361.388035</v>
      </c>
      <c r="M267" s="4">
        <f t="shared" si="18"/>
        <v>0.9527761315662564</v>
      </c>
      <c r="N267" s="2">
        <f t="shared" si="19"/>
        <v>1576409706.4263649</v>
      </c>
    </row>
    <row r="268" spans="1:14" x14ac:dyDescent="0.3">
      <c r="A268" s="1">
        <v>110201</v>
      </c>
      <c r="B268" s="1" t="s">
        <v>70</v>
      </c>
      <c r="C268" s="1" t="s">
        <v>286</v>
      </c>
      <c r="D268" s="1" t="s">
        <v>69</v>
      </c>
      <c r="E268" s="1">
        <v>2003</v>
      </c>
      <c r="F268" s="4">
        <v>0.84070900000000004</v>
      </c>
      <c r="G268" s="2">
        <v>41905676288</v>
      </c>
      <c r="H268" s="2">
        <v>39218540544</v>
      </c>
      <c r="I268" s="4">
        <v>0.9358765</v>
      </c>
      <c r="J268" s="2">
        <v>2687135744</v>
      </c>
      <c r="K268" s="2">
        <f t="shared" si="16"/>
        <v>35230479206.408195</v>
      </c>
      <c r="L268" s="2">
        <f t="shared" si="17"/>
        <v>32971380002.205696</v>
      </c>
      <c r="M268" s="4">
        <f t="shared" si="18"/>
        <v>0.93587656895136462</v>
      </c>
      <c r="N268" s="2">
        <f t="shared" si="19"/>
        <v>2259099204.2024994</v>
      </c>
    </row>
    <row r="269" spans="1:14" x14ac:dyDescent="0.3">
      <c r="A269" s="1">
        <v>110201</v>
      </c>
      <c r="B269" s="1" t="s">
        <v>70</v>
      </c>
      <c r="C269" s="1" t="s">
        <v>286</v>
      </c>
      <c r="D269" s="1" t="s">
        <v>69</v>
      </c>
      <c r="E269" s="1">
        <v>2004</v>
      </c>
      <c r="F269" s="4">
        <v>0.84070900000000004</v>
      </c>
      <c r="G269" s="2">
        <v>44230029312</v>
      </c>
      <c r="H269" s="2">
        <v>42588078080</v>
      </c>
      <c r="I269" s="4">
        <v>0.96287699999999998</v>
      </c>
      <c r="J269" s="2">
        <v>1641951232</v>
      </c>
      <c r="K269" s="2">
        <f t="shared" si="16"/>
        <v>37184583712.862213</v>
      </c>
      <c r="L269" s="2">
        <f t="shared" si="17"/>
        <v>35804180534.558723</v>
      </c>
      <c r="M269" s="4">
        <f t="shared" si="18"/>
        <v>0.96287700330430204</v>
      </c>
      <c r="N269" s="2">
        <f t="shared" si="19"/>
        <v>1380403178.3034897</v>
      </c>
    </row>
    <row r="270" spans="1:14" x14ac:dyDescent="0.3">
      <c r="A270" s="1">
        <v>110201</v>
      </c>
      <c r="B270" s="1" t="s">
        <v>70</v>
      </c>
      <c r="C270" s="1" t="s">
        <v>286</v>
      </c>
      <c r="D270" s="1" t="s">
        <v>69</v>
      </c>
      <c r="E270" s="1">
        <v>2005</v>
      </c>
      <c r="F270" s="4">
        <v>0.84070900000000004</v>
      </c>
      <c r="G270" s="2">
        <v>47811215360</v>
      </c>
      <c r="H270" s="2">
        <v>45278679040</v>
      </c>
      <c r="I270" s="4">
        <v>0.9470305</v>
      </c>
      <c r="J270" s="2">
        <v>2532536320</v>
      </c>
      <c r="K270" s="2">
        <f t="shared" si="16"/>
        <v>40195319054.09024</v>
      </c>
      <c r="L270" s="2">
        <f t="shared" si="17"/>
        <v>38066192977.03936</v>
      </c>
      <c r="M270" s="4">
        <f t="shared" si="18"/>
        <v>0.94703049690473295</v>
      </c>
      <c r="N270" s="2">
        <f t="shared" si="19"/>
        <v>2129126077.0508804</v>
      </c>
    </row>
    <row r="271" spans="1:14" x14ac:dyDescent="0.3">
      <c r="A271" s="1">
        <v>110201</v>
      </c>
      <c r="B271" s="1" t="s">
        <v>70</v>
      </c>
      <c r="C271" s="1" t="s">
        <v>286</v>
      </c>
      <c r="D271" s="1" t="s">
        <v>69</v>
      </c>
      <c r="E271" s="1">
        <v>2006</v>
      </c>
      <c r="F271" s="4">
        <v>0.84070900000000004</v>
      </c>
      <c r="G271" s="2">
        <v>51059679232</v>
      </c>
      <c r="H271" s="2">
        <v>47246348288</v>
      </c>
      <c r="I271" s="4">
        <v>0.92531620000000003</v>
      </c>
      <c r="J271" s="2">
        <v>3813330944</v>
      </c>
      <c r="K271" s="2">
        <f t="shared" si="16"/>
        <v>42926331867.45549</v>
      </c>
      <c r="L271" s="2">
        <f t="shared" si="17"/>
        <v>39720430222.856194</v>
      </c>
      <c r="M271" s="4">
        <f t="shared" si="18"/>
        <v>0.92531619858649405</v>
      </c>
      <c r="N271" s="2">
        <f t="shared" si="19"/>
        <v>3205901644.5992966</v>
      </c>
    </row>
    <row r="272" spans="1:14" x14ac:dyDescent="0.3">
      <c r="A272" s="1">
        <v>110201</v>
      </c>
      <c r="B272" s="1" t="s">
        <v>70</v>
      </c>
      <c r="C272" s="1" t="s">
        <v>286</v>
      </c>
      <c r="D272" s="1" t="s">
        <v>69</v>
      </c>
      <c r="E272" s="1">
        <v>2007</v>
      </c>
      <c r="F272" s="4">
        <v>0.84070900000000004</v>
      </c>
      <c r="G272" s="2">
        <v>54996570112</v>
      </c>
      <c r="H272" s="2">
        <v>53133099008</v>
      </c>
      <c r="I272" s="4">
        <v>0.96611659999999999</v>
      </c>
      <c r="J272" s="2">
        <v>1863471104</v>
      </c>
      <c r="K272" s="2">
        <f t="shared" si="16"/>
        <v>46236111462.289413</v>
      </c>
      <c r="L272" s="2">
        <f t="shared" si="17"/>
        <v>44669474533.916672</v>
      </c>
      <c r="M272" s="4">
        <f t="shared" si="18"/>
        <v>0.96611659417659923</v>
      </c>
      <c r="N272" s="2">
        <f t="shared" si="19"/>
        <v>1566636928.3727417</v>
      </c>
    </row>
    <row r="273" spans="1:14" x14ac:dyDescent="0.3">
      <c r="A273" s="1">
        <v>110201</v>
      </c>
      <c r="B273" s="1" t="s">
        <v>70</v>
      </c>
      <c r="C273" s="1" t="s">
        <v>286</v>
      </c>
      <c r="D273" s="1" t="s">
        <v>69</v>
      </c>
      <c r="E273" s="1">
        <v>2008</v>
      </c>
      <c r="F273" s="4">
        <v>0.84070900000000004</v>
      </c>
      <c r="G273" s="2">
        <v>59133775872</v>
      </c>
      <c r="H273" s="2">
        <v>50063601664</v>
      </c>
      <c r="I273" s="4">
        <v>0.84661600000000004</v>
      </c>
      <c r="J273" s="2">
        <v>9070174208</v>
      </c>
      <c r="K273" s="2">
        <f t="shared" si="16"/>
        <v>49714297579.57325</v>
      </c>
      <c r="L273" s="2">
        <f t="shared" si="17"/>
        <v>42088920491.339775</v>
      </c>
      <c r="M273" s="4">
        <f t="shared" si="18"/>
        <v>0.84661601471833703</v>
      </c>
      <c r="N273" s="2">
        <f t="shared" si="19"/>
        <v>7625377088.2334747</v>
      </c>
    </row>
    <row r="274" spans="1:14" x14ac:dyDescent="0.3">
      <c r="A274" s="1">
        <v>110201</v>
      </c>
      <c r="B274" s="1" t="s">
        <v>70</v>
      </c>
      <c r="C274" s="1" t="s">
        <v>286</v>
      </c>
      <c r="D274" s="1" t="s">
        <v>69</v>
      </c>
      <c r="E274" s="1">
        <v>2009</v>
      </c>
      <c r="F274" s="4">
        <v>0.84070900000000004</v>
      </c>
      <c r="G274" s="2">
        <v>59450114048</v>
      </c>
      <c r="H274" s="2">
        <v>42478583808</v>
      </c>
      <c r="I274" s="4">
        <v>0.71452490000000002</v>
      </c>
      <c r="J274" s="2">
        <v>16971530240</v>
      </c>
      <c r="K274" s="2">
        <f t="shared" si="16"/>
        <v>49980245931.180031</v>
      </c>
      <c r="L274" s="2">
        <f t="shared" si="17"/>
        <v>35712127714.639877</v>
      </c>
      <c r="M274" s="4">
        <f t="shared" si="18"/>
        <v>0.71452484975390984</v>
      </c>
      <c r="N274" s="2">
        <f t="shared" si="19"/>
        <v>14268118216.540154</v>
      </c>
    </row>
    <row r="275" spans="1:14" x14ac:dyDescent="0.3">
      <c r="A275" s="1">
        <v>110201</v>
      </c>
      <c r="B275" s="1" t="s">
        <v>70</v>
      </c>
      <c r="C275" s="1" t="s">
        <v>286</v>
      </c>
      <c r="D275" s="1" t="s">
        <v>69</v>
      </c>
      <c r="E275" s="1">
        <v>2010</v>
      </c>
      <c r="F275" s="4">
        <v>0.84070900000000004</v>
      </c>
      <c r="G275" s="2">
        <v>63592038400</v>
      </c>
      <c r="H275" s="2">
        <v>45925548032</v>
      </c>
      <c r="I275" s="4">
        <v>0.7221902</v>
      </c>
      <c r="J275" s="2">
        <v>17666490368</v>
      </c>
      <c r="K275" s="2">
        <f t="shared" si="16"/>
        <v>53462399011.225601</v>
      </c>
      <c r="L275" s="2">
        <f t="shared" si="17"/>
        <v>38610021560.434692</v>
      </c>
      <c r="M275" s="4">
        <f t="shared" si="18"/>
        <v>0.72219021732129296</v>
      </c>
      <c r="N275" s="2">
        <f t="shared" si="19"/>
        <v>14852377450.790909</v>
      </c>
    </row>
    <row r="276" spans="1:14" x14ac:dyDescent="0.3">
      <c r="A276" s="1">
        <v>110201</v>
      </c>
      <c r="B276" s="1" t="s">
        <v>70</v>
      </c>
      <c r="C276" s="1" t="s">
        <v>286</v>
      </c>
      <c r="D276" s="1" t="s">
        <v>69</v>
      </c>
      <c r="E276" s="1">
        <v>2011</v>
      </c>
      <c r="F276" s="4">
        <v>0.84070900000000004</v>
      </c>
      <c r="G276" s="2">
        <v>65978638336</v>
      </c>
      <c r="H276" s="2">
        <v>54084177920</v>
      </c>
      <c r="I276" s="4">
        <v>0.81972250000000002</v>
      </c>
      <c r="J276" s="2">
        <v>11894460416</v>
      </c>
      <c r="K276" s="2">
        <f t="shared" si="16"/>
        <v>55468835056.820229</v>
      </c>
      <c r="L276" s="2">
        <f t="shared" si="17"/>
        <v>45469055134.945282</v>
      </c>
      <c r="M276" s="4">
        <f t="shared" si="18"/>
        <v>0.81972255390560234</v>
      </c>
      <c r="N276" s="2">
        <f t="shared" si="19"/>
        <v>9999779921.8749466</v>
      </c>
    </row>
    <row r="277" spans="1:14" x14ac:dyDescent="0.3">
      <c r="A277" s="1">
        <v>110201</v>
      </c>
      <c r="B277" s="1" t="s">
        <v>70</v>
      </c>
      <c r="C277" s="1" t="s">
        <v>286</v>
      </c>
      <c r="D277" s="1" t="s">
        <v>69</v>
      </c>
      <c r="E277" s="1">
        <v>2012</v>
      </c>
      <c r="F277" s="4">
        <v>0.84070900000000004</v>
      </c>
      <c r="G277" s="2">
        <v>68348678144</v>
      </c>
      <c r="H277" s="2">
        <v>53487149056</v>
      </c>
      <c r="I277" s="4">
        <v>0.78256300000000001</v>
      </c>
      <c r="J277" s="2">
        <v>14861529088</v>
      </c>
      <c r="K277" s="2">
        <f t="shared" si="16"/>
        <v>57461348853.764099</v>
      </c>
      <c r="L277" s="2">
        <f t="shared" si="17"/>
        <v>44967127595.720703</v>
      </c>
      <c r="M277" s="4">
        <f t="shared" si="18"/>
        <v>0.78256303572266483</v>
      </c>
      <c r="N277" s="2">
        <f t="shared" si="19"/>
        <v>12494221258.043396</v>
      </c>
    </row>
    <row r="278" spans="1:14" x14ac:dyDescent="0.3">
      <c r="A278" s="1">
        <v>110201</v>
      </c>
      <c r="B278" s="1" t="s">
        <v>70</v>
      </c>
      <c r="C278" s="1" t="s">
        <v>286</v>
      </c>
      <c r="D278" s="1" t="s">
        <v>69</v>
      </c>
      <c r="E278" s="1">
        <v>2013</v>
      </c>
      <c r="F278" s="4">
        <v>0.84070900000000004</v>
      </c>
      <c r="G278" s="2">
        <v>76019720192</v>
      </c>
      <c r="H278" s="2">
        <v>58594836480</v>
      </c>
      <c r="I278" s="4">
        <v>0.77078469999999999</v>
      </c>
      <c r="J278" s="2">
        <v>17424883712</v>
      </c>
      <c r="K278" s="2">
        <f t="shared" si="16"/>
        <v>63910462942.896133</v>
      </c>
      <c r="L278" s="2">
        <f t="shared" si="17"/>
        <v>49261206382.26432</v>
      </c>
      <c r="M278" s="4">
        <f t="shared" si="18"/>
        <v>0.77078469023576168</v>
      </c>
      <c r="N278" s="2">
        <f t="shared" si="19"/>
        <v>14649256560.631813</v>
      </c>
    </row>
    <row r="279" spans="1:14" x14ac:dyDescent="0.3">
      <c r="A279" s="1">
        <v>110201</v>
      </c>
      <c r="B279" s="1" t="s">
        <v>70</v>
      </c>
      <c r="C279" s="1" t="s">
        <v>286</v>
      </c>
      <c r="D279" s="1" t="s">
        <v>69</v>
      </c>
      <c r="E279" s="1">
        <v>2014</v>
      </c>
      <c r="F279" s="4">
        <v>0.84070900000000004</v>
      </c>
      <c r="G279" s="2">
        <v>79099772928</v>
      </c>
      <c r="H279" s="2">
        <v>66466091008</v>
      </c>
      <c r="I279" s="4">
        <v>0.84028170000000002</v>
      </c>
      <c r="J279" s="2">
        <v>12633681920</v>
      </c>
      <c r="K279" s="2">
        <f t="shared" si="16"/>
        <v>66499890998.525955</v>
      </c>
      <c r="L279" s="2">
        <f t="shared" si="17"/>
        <v>55878640905.244675</v>
      </c>
      <c r="M279" s="4">
        <f t="shared" si="18"/>
        <v>0.84028169168703282</v>
      </c>
      <c r="N279" s="2">
        <f t="shared" si="19"/>
        <v>10621250093.281281</v>
      </c>
    </row>
    <row r="280" spans="1:14" x14ac:dyDescent="0.3">
      <c r="A280" s="1">
        <v>110201</v>
      </c>
      <c r="B280" s="1" t="s">
        <v>70</v>
      </c>
      <c r="C280" s="1" t="s">
        <v>286</v>
      </c>
      <c r="D280" s="1" t="s">
        <v>69</v>
      </c>
      <c r="E280" s="1">
        <v>2015</v>
      </c>
      <c r="F280" s="4">
        <v>0.84070900000000004</v>
      </c>
      <c r="G280" s="2">
        <v>82023120896</v>
      </c>
      <c r="H280" s="2">
        <v>66799112192</v>
      </c>
      <c r="I280" s="4">
        <v>0.8143937</v>
      </c>
      <c r="J280" s="2">
        <v>15224008704</v>
      </c>
      <c r="K280" s="2">
        <f t="shared" si="16"/>
        <v>68957575945.35527</v>
      </c>
      <c r="L280" s="2">
        <f t="shared" si="17"/>
        <v>56158614811.824127</v>
      </c>
      <c r="M280" s="4">
        <f t="shared" si="18"/>
        <v>0.8143936912214903</v>
      </c>
      <c r="N280" s="2">
        <f t="shared" si="19"/>
        <v>12798961133.531143</v>
      </c>
    </row>
    <row r="281" spans="1:14" x14ac:dyDescent="0.3">
      <c r="A281" s="1">
        <v>110201</v>
      </c>
      <c r="B281" s="1" t="s">
        <v>70</v>
      </c>
      <c r="C281" s="1" t="s">
        <v>286</v>
      </c>
      <c r="D281" s="1" t="s">
        <v>69</v>
      </c>
      <c r="E281" s="1">
        <v>2016</v>
      </c>
      <c r="F281" s="4">
        <v>0.84070900000000004</v>
      </c>
      <c r="G281" s="2">
        <v>86183526400</v>
      </c>
      <c r="H281" s="2">
        <v>65552412672</v>
      </c>
      <c r="I281" s="4">
        <v>0.76061420000000002</v>
      </c>
      <c r="J281" s="2">
        <v>20631113728</v>
      </c>
      <c r="K281" s="2">
        <f t="shared" si="16"/>
        <v>72455266296.217606</v>
      </c>
      <c r="L281" s="2">
        <f t="shared" si="17"/>
        <v>55110503305.064453</v>
      </c>
      <c r="M281" s="4">
        <f t="shared" si="18"/>
        <v>0.76061418475445441</v>
      </c>
      <c r="N281" s="2">
        <f t="shared" si="19"/>
        <v>17344762991.153152</v>
      </c>
    </row>
    <row r="282" spans="1:14" x14ac:dyDescent="0.3">
      <c r="A282" s="1">
        <v>110201</v>
      </c>
      <c r="B282" s="1" t="s">
        <v>70</v>
      </c>
      <c r="C282" s="1" t="s">
        <v>286</v>
      </c>
      <c r="D282" s="1" t="s">
        <v>69</v>
      </c>
      <c r="E282" s="1">
        <v>2017</v>
      </c>
      <c r="F282" s="4">
        <v>0.84070900000000004</v>
      </c>
      <c r="G282" s="2">
        <v>89926279168</v>
      </c>
      <c r="H282" s="2">
        <v>71340974080</v>
      </c>
      <c r="I282" s="4">
        <v>0.79332729999999996</v>
      </c>
      <c r="J282" s="2">
        <v>18585305088</v>
      </c>
      <c r="K282" s="2">
        <f t="shared" si="16"/>
        <v>75601832233.05011</v>
      </c>
      <c r="L282" s="2">
        <f t="shared" si="17"/>
        <v>59976998977.822723</v>
      </c>
      <c r="M282" s="4">
        <f t="shared" si="18"/>
        <v>0.79332732033448217</v>
      </c>
      <c r="N282" s="2">
        <f t="shared" si="19"/>
        <v>15624833255.227386</v>
      </c>
    </row>
    <row r="283" spans="1:14" x14ac:dyDescent="0.3">
      <c r="A283" s="1">
        <v>110201</v>
      </c>
      <c r="B283" s="1" t="s">
        <v>70</v>
      </c>
      <c r="C283" s="1" t="s">
        <v>286</v>
      </c>
      <c r="D283" s="1" t="s">
        <v>69</v>
      </c>
      <c r="E283" s="1">
        <v>2018</v>
      </c>
      <c r="F283" s="4">
        <v>0.84070900000000004</v>
      </c>
      <c r="G283" s="2">
        <v>94095065088</v>
      </c>
      <c r="H283" s="2">
        <v>75532926976</v>
      </c>
      <c r="I283" s="4">
        <v>0.80273000000000005</v>
      </c>
      <c r="J283" s="2">
        <v>18562138112</v>
      </c>
      <c r="K283" s="2">
        <f t="shared" si="16"/>
        <v>79106568075.067398</v>
      </c>
      <c r="L283" s="2">
        <f t="shared" si="17"/>
        <v>63501211505.065987</v>
      </c>
      <c r="M283" s="4">
        <f t="shared" si="18"/>
        <v>0.80272995087850529</v>
      </c>
      <c r="N283" s="2">
        <f t="shared" si="19"/>
        <v>15605356570.001411</v>
      </c>
    </row>
    <row r="284" spans="1:14" x14ac:dyDescent="0.3">
      <c r="A284" s="1">
        <v>110201</v>
      </c>
      <c r="B284" s="1" t="s">
        <v>70</v>
      </c>
      <c r="C284" s="1" t="s">
        <v>286</v>
      </c>
      <c r="D284" s="1" t="s">
        <v>69</v>
      </c>
      <c r="E284" s="1">
        <v>2019</v>
      </c>
      <c r="F284" s="4">
        <v>0.84070900000000004</v>
      </c>
      <c r="G284" s="2">
        <v>100291641344</v>
      </c>
      <c r="H284" s="2">
        <v>78788935680</v>
      </c>
      <c r="I284" s="4">
        <v>0.78559820000000002</v>
      </c>
      <c r="J284" s="2">
        <v>21502705664</v>
      </c>
      <c r="K284" s="2">
        <f t="shared" si="16"/>
        <v>84316085502.672897</v>
      </c>
      <c r="L284" s="2">
        <f t="shared" si="17"/>
        <v>66238567326.597122</v>
      </c>
      <c r="M284" s="4">
        <f t="shared" si="18"/>
        <v>0.78559822757067277</v>
      </c>
      <c r="N284" s="2">
        <f t="shared" si="19"/>
        <v>18077518176.075775</v>
      </c>
    </row>
    <row r="285" spans="1:14" x14ac:dyDescent="0.3">
      <c r="A285" s="1">
        <v>110201</v>
      </c>
      <c r="B285" s="1" t="s">
        <v>70</v>
      </c>
      <c r="C285" s="1" t="s">
        <v>286</v>
      </c>
      <c r="D285" s="1" t="s">
        <v>69</v>
      </c>
      <c r="E285" s="1">
        <v>2020</v>
      </c>
      <c r="F285" s="4">
        <v>0.84070900000000004</v>
      </c>
      <c r="G285" s="2">
        <v>105385476096</v>
      </c>
      <c r="H285" s="2">
        <v>81161560064</v>
      </c>
      <c r="I285" s="4">
        <v>0.77013989999999999</v>
      </c>
      <c r="J285" s="2">
        <v>24223916032</v>
      </c>
      <c r="K285" s="2">
        <f t="shared" si="16"/>
        <v>88598518223.192062</v>
      </c>
      <c r="L285" s="2">
        <f t="shared" si="17"/>
        <v>68233253999.845383</v>
      </c>
      <c r="M285" s="4">
        <f t="shared" si="18"/>
        <v>0.77013990039829183</v>
      </c>
      <c r="N285" s="2">
        <f t="shared" si="19"/>
        <v>20365264223.34668</v>
      </c>
    </row>
    <row r="286" spans="1:14" x14ac:dyDescent="0.3">
      <c r="A286" s="1">
        <v>110201</v>
      </c>
      <c r="B286" s="1" t="s">
        <v>70</v>
      </c>
      <c r="C286" s="1" t="s">
        <v>286</v>
      </c>
      <c r="D286" s="1" t="s">
        <v>69</v>
      </c>
      <c r="E286" s="1">
        <v>2021</v>
      </c>
      <c r="F286" s="4">
        <v>0.84070900000000004</v>
      </c>
      <c r="G286" s="2">
        <v>110991024128</v>
      </c>
      <c r="H286" s="2">
        <v>102146686976</v>
      </c>
      <c r="I286" s="4">
        <v>0.92031479999999999</v>
      </c>
      <c r="J286" s="2">
        <v>8844337152</v>
      </c>
      <c r="K286" s="2">
        <f t="shared" si="16"/>
        <v>93311152903.626755</v>
      </c>
      <c r="L286" s="2">
        <f t="shared" si="17"/>
        <v>85875639060.905991</v>
      </c>
      <c r="M286" s="4">
        <f t="shared" si="18"/>
        <v>0.92031484328137836</v>
      </c>
      <c r="N286" s="2">
        <f t="shared" si="19"/>
        <v>7435513842.7207642</v>
      </c>
    </row>
    <row r="287" spans="1:14" x14ac:dyDescent="0.3">
      <c r="A287" s="1">
        <v>110201</v>
      </c>
      <c r="B287" s="1" t="s">
        <v>70</v>
      </c>
      <c r="C287" s="1" t="s">
        <v>286</v>
      </c>
      <c r="D287" s="1" t="s">
        <v>69</v>
      </c>
      <c r="E287" s="1">
        <v>2022</v>
      </c>
      <c r="F287" s="4">
        <v>0.84070900000000004</v>
      </c>
      <c r="G287" s="2">
        <v>119594795008</v>
      </c>
      <c r="H287" s="2">
        <v>87122862080</v>
      </c>
      <c r="I287" s="4">
        <v>0.72848369999999996</v>
      </c>
      <c r="J287" s="2">
        <v>32471932928</v>
      </c>
      <c r="K287" s="2">
        <f t="shared" si="16"/>
        <v>100544420516.38068</v>
      </c>
      <c r="L287" s="2">
        <f t="shared" si="17"/>
        <v>73244974256.414719</v>
      </c>
      <c r="M287" s="4">
        <f t="shared" si="18"/>
        <v>0.72848372769209668</v>
      </c>
      <c r="N287" s="2">
        <f t="shared" si="19"/>
        <v>27299446259.965958</v>
      </c>
    </row>
    <row r="288" spans="1:14" x14ac:dyDescent="0.3">
      <c r="A288" s="1">
        <v>120100</v>
      </c>
      <c r="B288" s="1" t="s">
        <v>73</v>
      </c>
      <c r="C288" s="1" t="s">
        <v>289</v>
      </c>
      <c r="D288" s="1" t="s">
        <v>74</v>
      </c>
      <c r="E288" s="1">
        <v>2001</v>
      </c>
      <c r="F288" s="4">
        <v>0.23163188000000001</v>
      </c>
      <c r="G288" s="2">
        <v>10506900480</v>
      </c>
      <c r="H288" s="2">
        <v>8771999744</v>
      </c>
      <c r="I288" s="4">
        <v>0.83487990000000001</v>
      </c>
      <c r="J288" s="2">
        <v>1734900736</v>
      </c>
      <c r="K288" s="2">
        <f t="shared" si="16"/>
        <v>2433733111.1553025</v>
      </c>
      <c r="L288" s="2">
        <f t="shared" si="17"/>
        <v>2031874792.0622389</v>
      </c>
      <c r="M288" s="4">
        <f t="shared" si="18"/>
        <v>0.8348798735362154</v>
      </c>
      <c r="N288" s="2">
        <f t="shared" si="19"/>
        <v>401858319.09306359</v>
      </c>
    </row>
    <row r="289" spans="1:14" x14ac:dyDescent="0.3">
      <c r="A289" s="1">
        <v>120100</v>
      </c>
      <c r="B289" s="1" t="s">
        <v>73</v>
      </c>
      <c r="C289" s="1" t="s">
        <v>289</v>
      </c>
      <c r="D289" s="1" t="s">
        <v>74</v>
      </c>
      <c r="E289" s="1">
        <v>2002</v>
      </c>
      <c r="F289" s="4">
        <v>0.23163188000000001</v>
      </c>
      <c r="G289" s="2">
        <v>11210200064</v>
      </c>
      <c r="H289" s="2">
        <v>7906999808</v>
      </c>
      <c r="I289" s="4">
        <v>0.70533970000000001</v>
      </c>
      <c r="J289" s="2">
        <v>3303200256</v>
      </c>
      <c r="K289" s="2">
        <f t="shared" si="16"/>
        <v>2596639716.0004406</v>
      </c>
      <c r="L289" s="2">
        <f t="shared" si="17"/>
        <v>1831513230.6866791</v>
      </c>
      <c r="M289" s="4">
        <f t="shared" si="18"/>
        <v>0.70533975868925225</v>
      </c>
      <c r="N289" s="2">
        <f t="shared" si="19"/>
        <v>765126485.31376147</v>
      </c>
    </row>
    <row r="290" spans="1:14" x14ac:dyDescent="0.3">
      <c r="A290" s="1">
        <v>120100</v>
      </c>
      <c r="B290" s="1" t="s">
        <v>73</v>
      </c>
      <c r="C290" s="1" t="s">
        <v>289</v>
      </c>
      <c r="D290" s="1" t="s">
        <v>74</v>
      </c>
      <c r="E290" s="1">
        <v>2003</v>
      </c>
      <c r="F290" s="4">
        <v>0.23163188000000001</v>
      </c>
      <c r="G290" s="2">
        <v>11952100352</v>
      </c>
      <c r="H290" s="2">
        <v>7687199744</v>
      </c>
      <c r="I290" s="4">
        <v>0.6431673</v>
      </c>
      <c r="J290" s="2">
        <v>4264900608</v>
      </c>
      <c r="K290" s="2">
        <f t="shared" si="16"/>
        <v>2768487474.4824219</v>
      </c>
      <c r="L290" s="2">
        <f t="shared" si="17"/>
        <v>1780600528.6382389</v>
      </c>
      <c r="M290" s="4">
        <f t="shared" si="18"/>
        <v>0.64316726914978306</v>
      </c>
      <c r="N290" s="2">
        <f t="shared" si="19"/>
        <v>987886945.84418297</v>
      </c>
    </row>
    <row r="291" spans="1:14" x14ac:dyDescent="0.3">
      <c r="A291" s="1">
        <v>120100</v>
      </c>
      <c r="B291" s="1" t="s">
        <v>73</v>
      </c>
      <c r="C291" s="1" t="s">
        <v>289</v>
      </c>
      <c r="D291" s="1" t="s">
        <v>74</v>
      </c>
      <c r="E291" s="1">
        <v>2004</v>
      </c>
      <c r="F291" s="4">
        <v>0.23163188000000001</v>
      </c>
      <c r="G291" s="2">
        <v>12271299584</v>
      </c>
      <c r="H291" s="2">
        <v>8565400064</v>
      </c>
      <c r="I291" s="4">
        <v>0.69800269999999998</v>
      </c>
      <c r="J291" s="2">
        <v>3705899520</v>
      </c>
      <c r="K291" s="2">
        <f t="shared" si="16"/>
        <v>2842424192.6851382</v>
      </c>
      <c r="L291" s="2">
        <f t="shared" si="17"/>
        <v>1984019719.7764404</v>
      </c>
      <c r="M291" s="4">
        <f t="shared" si="18"/>
        <v>0.6980026854831286</v>
      </c>
      <c r="N291" s="2">
        <f t="shared" si="19"/>
        <v>858404472.90869784</v>
      </c>
    </row>
    <row r="292" spans="1:14" x14ac:dyDescent="0.3">
      <c r="A292" s="1">
        <v>120100</v>
      </c>
      <c r="B292" s="1" t="s">
        <v>73</v>
      </c>
      <c r="C292" s="1" t="s">
        <v>289</v>
      </c>
      <c r="D292" s="1" t="s">
        <v>74</v>
      </c>
      <c r="E292" s="1">
        <v>2005</v>
      </c>
      <c r="F292" s="4">
        <v>0.23163188000000001</v>
      </c>
      <c r="G292" s="2">
        <v>12986000384</v>
      </c>
      <c r="H292" s="2">
        <v>9195899904</v>
      </c>
      <c r="I292" s="4">
        <v>0.70813950000000003</v>
      </c>
      <c r="J292" s="2">
        <v>3790100480</v>
      </c>
      <c r="K292" s="2">
        <f t="shared" si="16"/>
        <v>3007971682.6266422</v>
      </c>
      <c r="L292" s="2">
        <f t="shared" si="17"/>
        <v>2130063583.0553396</v>
      </c>
      <c r="M292" s="4">
        <f t="shared" si="18"/>
        <v>0.70813950655124203</v>
      </c>
      <c r="N292" s="2">
        <f t="shared" si="19"/>
        <v>877908099.57130265</v>
      </c>
    </row>
    <row r="293" spans="1:14" x14ac:dyDescent="0.3">
      <c r="A293" s="1">
        <v>120100</v>
      </c>
      <c r="B293" s="1" t="s">
        <v>73</v>
      </c>
      <c r="C293" s="1" t="s">
        <v>289</v>
      </c>
      <c r="D293" s="1" t="s">
        <v>74</v>
      </c>
      <c r="E293" s="1">
        <v>2006</v>
      </c>
      <c r="F293" s="4">
        <v>0.23163188000000001</v>
      </c>
      <c r="G293" s="2">
        <v>14661399552</v>
      </c>
      <c r="H293" s="2">
        <v>9932399616</v>
      </c>
      <c r="I293" s="4">
        <v>0.67745230000000001</v>
      </c>
      <c r="J293" s="2">
        <v>4728999936</v>
      </c>
      <c r="K293" s="2">
        <f t="shared" si="16"/>
        <v>3396047541.6609178</v>
      </c>
      <c r="L293" s="2">
        <f t="shared" si="17"/>
        <v>2300660395.9653583</v>
      </c>
      <c r="M293" s="4">
        <f t="shared" si="18"/>
        <v>0.67745235240145241</v>
      </c>
      <c r="N293" s="2">
        <f t="shared" si="19"/>
        <v>1095387145.6955595</v>
      </c>
    </row>
    <row r="294" spans="1:14" x14ac:dyDescent="0.3">
      <c r="A294" s="1">
        <v>120100</v>
      </c>
      <c r="B294" s="1" t="s">
        <v>73</v>
      </c>
      <c r="C294" s="1" t="s">
        <v>289</v>
      </c>
      <c r="D294" s="1" t="s">
        <v>74</v>
      </c>
      <c r="E294" s="1">
        <v>2007</v>
      </c>
      <c r="F294" s="4">
        <v>0.23163188000000001</v>
      </c>
      <c r="G294" s="2">
        <v>15696499712</v>
      </c>
      <c r="H294" s="2">
        <v>11434300416</v>
      </c>
      <c r="I294" s="4">
        <v>0.72846180000000005</v>
      </c>
      <c r="J294" s="2">
        <v>4262199296</v>
      </c>
      <c r="K294" s="2">
        <f t="shared" si="16"/>
        <v>3635809737.7100186</v>
      </c>
      <c r="L294" s="2">
        <f t="shared" si="17"/>
        <v>2648548501.8428621</v>
      </c>
      <c r="M294" s="4">
        <f t="shared" si="18"/>
        <v>0.72846179885942719</v>
      </c>
      <c r="N294" s="2">
        <f t="shared" si="19"/>
        <v>987261235.86715651</v>
      </c>
    </row>
    <row r="295" spans="1:14" x14ac:dyDescent="0.3">
      <c r="A295" s="1">
        <v>120100</v>
      </c>
      <c r="B295" s="1" t="s">
        <v>73</v>
      </c>
      <c r="C295" s="1" t="s">
        <v>289</v>
      </c>
      <c r="D295" s="1" t="s">
        <v>74</v>
      </c>
      <c r="E295" s="1">
        <v>2008</v>
      </c>
      <c r="F295" s="4">
        <v>0.23163188000000001</v>
      </c>
      <c r="G295" s="2">
        <v>16549099520</v>
      </c>
      <c r="H295" s="2">
        <v>10846799872</v>
      </c>
      <c r="I295" s="4">
        <v>0.6554314</v>
      </c>
      <c r="J295" s="2">
        <v>5702299648</v>
      </c>
      <c r="K295" s="2">
        <f t="shared" si="16"/>
        <v>3833299034.1246977</v>
      </c>
      <c r="L295" s="2">
        <f t="shared" si="17"/>
        <v>2512464646.3351197</v>
      </c>
      <c r="M295" s="4">
        <f t="shared" si="18"/>
        <v>0.65543142446459834</v>
      </c>
      <c r="N295" s="2">
        <f t="shared" si="19"/>
        <v>1320834387.789578</v>
      </c>
    </row>
    <row r="296" spans="1:14" x14ac:dyDescent="0.3">
      <c r="A296" s="1">
        <v>120100</v>
      </c>
      <c r="B296" s="1" t="s">
        <v>73</v>
      </c>
      <c r="C296" s="1" t="s">
        <v>289</v>
      </c>
      <c r="D296" s="1" t="s">
        <v>74</v>
      </c>
      <c r="E296" s="1">
        <v>2009</v>
      </c>
      <c r="F296" s="4">
        <v>0.23163188000000001</v>
      </c>
      <c r="G296" s="2">
        <v>17636399104</v>
      </c>
      <c r="H296" s="2">
        <v>8817999872</v>
      </c>
      <c r="I296" s="4">
        <v>0.49998870000000001</v>
      </c>
      <c r="J296" s="2">
        <v>8818399232</v>
      </c>
      <c r="K296" s="2">
        <f t="shared" si="16"/>
        <v>4085152280.8898358</v>
      </c>
      <c r="L296" s="2">
        <f t="shared" si="17"/>
        <v>2042529888.1911194</v>
      </c>
      <c r="M296" s="4">
        <f t="shared" si="18"/>
        <v>0.49998867796091351</v>
      </c>
      <c r="N296" s="2">
        <f t="shared" si="19"/>
        <v>2042622392.6987164</v>
      </c>
    </row>
    <row r="297" spans="1:14" x14ac:dyDescent="0.3">
      <c r="A297" s="1">
        <v>120100</v>
      </c>
      <c r="B297" s="1" t="s">
        <v>73</v>
      </c>
      <c r="C297" s="1" t="s">
        <v>289</v>
      </c>
      <c r="D297" s="1" t="s">
        <v>74</v>
      </c>
      <c r="E297" s="1">
        <v>2010</v>
      </c>
      <c r="F297" s="4">
        <v>0.23163188000000001</v>
      </c>
      <c r="G297" s="2">
        <v>18483699712</v>
      </c>
      <c r="H297" s="2">
        <v>9821599744</v>
      </c>
      <c r="I297" s="4">
        <v>0.53136550000000005</v>
      </c>
      <c r="J297" s="2">
        <v>8662099968</v>
      </c>
      <c r="K297" s="2">
        <f t="shared" si="16"/>
        <v>4281414113.646019</v>
      </c>
      <c r="L297" s="2">
        <f t="shared" si="17"/>
        <v>2274995613.3102388</v>
      </c>
      <c r="M297" s="4">
        <f t="shared" si="18"/>
        <v>0.53136546779233884</v>
      </c>
      <c r="N297" s="2">
        <f t="shared" si="19"/>
        <v>2006418500.3357801</v>
      </c>
    </row>
    <row r="298" spans="1:14" x14ac:dyDescent="0.3">
      <c r="A298" s="1">
        <v>120100</v>
      </c>
      <c r="B298" s="1" t="s">
        <v>73</v>
      </c>
      <c r="C298" s="1" t="s">
        <v>289</v>
      </c>
      <c r="D298" s="1" t="s">
        <v>74</v>
      </c>
      <c r="E298" s="1">
        <v>2011</v>
      </c>
      <c r="F298" s="4">
        <v>0.23163188000000001</v>
      </c>
      <c r="G298" s="2">
        <v>20096899072</v>
      </c>
      <c r="H298" s="2">
        <v>11642300416</v>
      </c>
      <c r="I298" s="4">
        <v>0.5793083</v>
      </c>
      <c r="J298" s="2">
        <v>8454598656</v>
      </c>
      <c r="K298" s="2">
        <f t="shared" si="16"/>
        <v>4655082514.2176161</v>
      </c>
      <c r="L298" s="2">
        <f t="shared" si="17"/>
        <v>2696727932.8828621</v>
      </c>
      <c r="M298" s="4">
        <f t="shared" si="18"/>
        <v>0.57930829897138858</v>
      </c>
      <c r="N298" s="2">
        <f t="shared" si="19"/>
        <v>1958354581.334754</v>
      </c>
    </row>
    <row r="299" spans="1:14" x14ac:dyDescent="0.3">
      <c r="A299" s="1">
        <v>120100</v>
      </c>
      <c r="B299" s="1" t="s">
        <v>73</v>
      </c>
      <c r="C299" s="1" t="s">
        <v>289</v>
      </c>
      <c r="D299" s="1" t="s">
        <v>74</v>
      </c>
      <c r="E299" s="1">
        <v>2012</v>
      </c>
      <c r="F299" s="4">
        <v>0.23163188000000001</v>
      </c>
      <c r="G299" s="2">
        <v>20683399168</v>
      </c>
      <c r="H299" s="2">
        <v>11285900288</v>
      </c>
      <c r="I299" s="4">
        <v>0.54565019999999997</v>
      </c>
      <c r="J299" s="2">
        <v>9397498880</v>
      </c>
      <c r="K299" s="2">
        <f t="shared" si="16"/>
        <v>4790934634.074276</v>
      </c>
      <c r="L299" s="2">
        <f t="shared" si="17"/>
        <v>2614174301.2019815</v>
      </c>
      <c r="M299" s="4">
        <f t="shared" si="18"/>
        <v>0.54565017076403988</v>
      </c>
      <c r="N299" s="2">
        <f t="shared" si="19"/>
        <v>2176760332.8722944</v>
      </c>
    </row>
    <row r="300" spans="1:14" x14ac:dyDescent="0.3">
      <c r="A300" s="1">
        <v>120100</v>
      </c>
      <c r="B300" s="1" t="s">
        <v>73</v>
      </c>
      <c r="C300" s="1" t="s">
        <v>289</v>
      </c>
      <c r="D300" s="1" t="s">
        <v>74</v>
      </c>
      <c r="E300" s="1">
        <v>2013</v>
      </c>
      <c r="F300" s="4">
        <v>0.23163188000000001</v>
      </c>
      <c r="G300" s="2">
        <v>21243744256</v>
      </c>
      <c r="H300" s="2">
        <v>12311827456</v>
      </c>
      <c r="I300" s="4">
        <v>0.57955069999999997</v>
      </c>
      <c r="J300" s="2">
        <v>8931916800</v>
      </c>
      <c r="K300" s="2">
        <f t="shared" si="16"/>
        <v>4920728420.2564812</v>
      </c>
      <c r="L300" s="2">
        <f t="shared" si="17"/>
        <v>2851811739.8688974</v>
      </c>
      <c r="M300" s="4">
        <f t="shared" si="18"/>
        <v>0.579550728329009</v>
      </c>
      <c r="N300" s="2">
        <f t="shared" si="19"/>
        <v>2068916680.3875837</v>
      </c>
    </row>
    <row r="301" spans="1:14" x14ac:dyDescent="0.3">
      <c r="A301" s="1">
        <v>120100</v>
      </c>
      <c r="B301" s="1" t="s">
        <v>73</v>
      </c>
      <c r="C301" s="1" t="s">
        <v>289</v>
      </c>
      <c r="D301" s="1" t="s">
        <v>74</v>
      </c>
      <c r="E301" s="1">
        <v>2014</v>
      </c>
      <c r="F301" s="4">
        <v>0.23163188000000001</v>
      </c>
      <c r="G301" s="2">
        <v>22220097536</v>
      </c>
      <c r="H301" s="2">
        <v>14203015168</v>
      </c>
      <c r="I301" s="4">
        <v>0.63919680000000001</v>
      </c>
      <c r="J301" s="2">
        <v>8017082368</v>
      </c>
      <c r="K301" s="2">
        <f t="shared" si="16"/>
        <v>5146882966.0470476</v>
      </c>
      <c r="L301" s="2">
        <f t="shared" si="17"/>
        <v>3289871105.0323558</v>
      </c>
      <c r="M301" s="4">
        <f t="shared" si="18"/>
        <v>0.63919679672822838</v>
      </c>
      <c r="N301" s="2">
        <f t="shared" si="19"/>
        <v>1857011861.0146918</v>
      </c>
    </row>
    <row r="302" spans="1:14" x14ac:dyDescent="0.3">
      <c r="A302" s="1">
        <v>120100</v>
      </c>
      <c r="B302" s="1" t="s">
        <v>73</v>
      </c>
      <c r="C302" s="1" t="s">
        <v>289</v>
      </c>
      <c r="D302" s="1" t="s">
        <v>74</v>
      </c>
      <c r="E302" s="1">
        <v>2015</v>
      </c>
      <c r="F302" s="4">
        <v>0.23163188000000001</v>
      </c>
      <c r="G302" s="2">
        <v>23238395904</v>
      </c>
      <c r="H302" s="2">
        <v>14505464832</v>
      </c>
      <c r="I302" s="4">
        <v>0.62420249999999999</v>
      </c>
      <c r="J302" s="2">
        <v>8732931072</v>
      </c>
      <c r="K302" s="2">
        <f t="shared" si="16"/>
        <v>5382753331.4278202</v>
      </c>
      <c r="L302" s="2">
        <f t="shared" si="17"/>
        <v>3359928089.3100443</v>
      </c>
      <c r="M302" s="4">
        <f t="shared" si="18"/>
        <v>0.62420250054794824</v>
      </c>
      <c r="N302" s="2">
        <f t="shared" si="19"/>
        <v>2022825242.1177759</v>
      </c>
    </row>
    <row r="303" spans="1:14" x14ac:dyDescent="0.3">
      <c r="A303" s="1">
        <v>120100</v>
      </c>
      <c r="B303" s="1" t="s">
        <v>73</v>
      </c>
      <c r="C303" s="1" t="s">
        <v>289</v>
      </c>
      <c r="D303" s="1" t="s">
        <v>74</v>
      </c>
      <c r="E303" s="1">
        <v>2016</v>
      </c>
      <c r="F303" s="4">
        <v>0.23163188000000001</v>
      </c>
      <c r="G303" s="2">
        <v>27439233024</v>
      </c>
      <c r="H303" s="2">
        <v>14069979136</v>
      </c>
      <c r="I303" s="4">
        <v>0.51276869999999997</v>
      </c>
      <c r="J303" s="2">
        <v>13369253888</v>
      </c>
      <c r="K303" s="2">
        <f t="shared" si="16"/>
        <v>6355801131.1072054</v>
      </c>
      <c r="L303" s="2">
        <f t="shared" si="17"/>
        <v>3259055718.8324556</v>
      </c>
      <c r="M303" s="4">
        <f t="shared" si="18"/>
        <v>0.51276867409863647</v>
      </c>
      <c r="N303" s="2">
        <f t="shared" si="19"/>
        <v>3096745412.2747498</v>
      </c>
    </row>
    <row r="304" spans="1:14" x14ac:dyDescent="0.3">
      <c r="A304" s="1">
        <v>120100</v>
      </c>
      <c r="B304" s="1" t="s">
        <v>73</v>
      </c>
      <c r="C304" s="1" t="s">
        <v>289</v>
      </c>
      <c r="D304" s="1" t="s">
        <v>74</v>
      </c>
      <c r="E304" s="1">
        <v>2017</v>
      </c>
      <c r="F304" s="4">
        <v>0.23163188000000001</v>
      </c>
      <c r="G304" s="2">
        <v>28648630272</v>
      </c>
      <c r="H304" s="2">
        <v>15698324480</v>
      </c>
      <c r="I304" s="4">
        <v>0.54796080000000003</v>
      </c>
      <c r="J304" s="2">
        <v>12950305792</v>
      </c>
      <c r="K304" s="2">
        <f t="shared" si="16"/>
        <v>6635936089.3282719</v>
      </c>
      <c r="L304" s="2">
        <f t="shared" si="17"/>
        <v>3636232412.1524224</v>
      </c>
      <c r="M304" s="4">
        <f t="shared" si="18"/>
        <v>0.54796073428134884</v>
      </c>
      <c r="N304" s="2">
        <f t="shared" si="19"/>
        <v>2999703677.1758494</v>
      </c>
    </row>
    <row r="305" spans="1:14" x14ac:dyDescent="0.3">
      <c r="A305" s="1">
        <v>120100</v>
      </c>
      <c r="B305" s="1" t="s">
        <v>73</v>
      </c>
      <c r="C305" s="1" t="s">
        <v>289</v>
      </c>
      <c r="D305" s="1" t="s">
        <v>74</v>
      </c>
      <c r="E305" s="1">
        <v>2018</v>
      </c>
      <c r="F305" s="4">
        <v>0.23163188000000001</v>
      </c>
      <c r="G305" s="2">
        <v>29917401088</v>
      </c>
      <c r="H305" s="2">
        <v>16598408192</v>
      </c>
      <c r="I305" s="4">
        <v>0.55480779999999996</v>
      </c>
      <c r="J305" s="2">
        <v>13318992896</v>
      </c>
      <c r="K305" s="2">
        <f t="shared" si="16"/>
        <v>6929823858.7274857</v>
      </c>
      <c r="L305" s="2">
        <f t="shared" si="17"/>
        <v>3844720494.5203609</v>
      </c>
      <c r="M305" s="4">
        <f t="shared" si="18"/>
        <v>0.55480782382055549</v>
      </c>
      <c r="N305" s="2">
        <f t="shared" si="19"/>
        <v>3085103364.2071247</v>
      </c>
    </row>
    <row r="306" spans="1:14" x14ac:dyDescent="0.3">
      <c r="A306" s="1">
        <v>120100</v>
      </c>
      <c r="B306" s="1" t="s">
        <v>73</v>
      </c>
      <c r="C306" s="1" t="s">
        <v>289</v>
      </c>
      <c r="D306" s="1" t="s">
        <v>74</v>
      </c>
      <c r="E306" s="1">
        <v>2019</v>
      </c>
      <c r="F306" s="4">
        <v>0.23163188000000001</v>
      </c>
      <c r="G306" s="2">
        <v>31396448256</v>
      </c>
      <c r="H306" s="2">
        <v>17227026432</v>
      </c>
      <c r="I306" s="4">
        <v>0.54869349999999995</v>
      </c>
      <c r="J306" s="2">
        <v>14169421824</v>
      </c>
      <c r="K306" s="2">
        <f t="shared" si="16"/>
        <v>7272418334.8600016</v>
      </c>
      <c r="L306" s="2">
        <f t="shared" si="17"/>
        <v>3990328519.2538524</v>
      </c>
      <c r="M306" s="4">
        <f t="shared" si="18"/>
        <v>0.54869347932398183</v>
      </c>
      <c r="N306" s="2">
        <f t="shared" si="19"/>
        <v>3282089815.6061492</v>
      </c>
    </row>
    <row r="307" spans="1:14" x14ac:dyDescent="0.3">
      <c r="A307" s="1">
        <v>120100</v>
      </c>
      <c r="B307" s="1" t="s">
        <v>73</v>
      </c>
      <c r="C307" s="1" t="s">
        <v>289</v>
      </c>
      <c r="D307" s="1" t="s">
        <v>74</v>
      </c>
      <c r="E307" s="1">
        <v>2020</v>
      </c>
      <c r="F307" s="4">
        <v>0.23163188000000001</v>
      </c>
      <c r="G307" s="2">
        <v>32691755008</v>
      </c>
      <c r="H307" s="2">
        <v>17385480192</v>
      </c>
      <c r="I307" s="4">
        <v>0.53180019999999995</v>
      </c>
      <c r="J307" s="2">
        <v>15306274816</v>
      </c>
      <c r="K307" s="2">
        <f t="shared" si="16"/>
        <v>7572452673.0024557</v>
      </c>
      <c r="L307" s="2">
        <f t="shared" si="17"/>
        <v>4027031461.5757213</v>
      </c>
      <c r="M307" s="4">
        <f t="shared" si="18"/>
        <v>0.53180014923474128</v>
      </c>
      <c r="N307" s="2">
        <f t="shared" si="19"/>
        <v>3545421211.4267344</v>
      </c>
    </row>
    <row r="308" spans="1:14" x14ac:dyDescent="0.3">
      <c r="A308" s="1">
        <v>120100</v>
      </c>
      <c r="B308" s="1" t="s">
        <v>73</v>
      </c>
      <c r="C308" s="1" t="s">
        <v>289</v>
      </c>
      <c r="D308" s="1" t="s">
        <v>74</v>
      </c>
      <c r="E308" s="1">
        <v>2021</v>
      </c>
      <c r="F308" s="4">
        <v>0.23163188000000001</v>
      </c>
      <c r="G308" s="2">
        <v>34139164672</v>
      </c>
      <c r="H308" s="2">
        <v>21935792128</v>
      </c>
      <c r="I308" s="4">
        <v>0.64254040000000001</v>
      </c>
      <c r="J308" s="2">
        <v>12203372544</v>
      </c>
      <c r="K308" s="2">
        <f t="shared" si="16"/>
        <v>7907718894.6049442</v>
      </c>
      <c r="L308" s="2">
        <f t="shared" si="17"/>
        <v>5081028769.8978405</v>
      </c>
      <c r="M308" s="4">
        <f t="shared" si="18"/>
        <v>0.64254038840004568</v>
      </c>
      <c r="N308" s="2">
        <f t="shared" si="19"/>
        <v>2826690124.7071037</v>
      </c>
    </row>
    <row r="309" spans="1:14" x14ac:dyDescent="0.3">
      <c r="A309" s="1">
        <v>120100</v>
      </c>
      <c r="B309" s="1" t="s">
        <v>73</v>
      </c>
      <c r="C309" s="1" t="s">
        <v>289</v>
      </c>
      <c r="D309" s="1" t="s">
        <v>74</v>
      </c>
      <c r="E309" s="1">
        <v>2022</v>
      </c>
      <c r="F309" s="4">
        <v>0.23163188000000001</v>
      </c>
      <c r="G309" s="2">
        <v>35536502784</v>
      </c>
      <c r="H309" s="2">
        <v>24346025984</v>
      </c>
      <c r="I309" s="4">
        <v>0.68509909999999996</v>
      </c>
      <c r="J309" s="2">
        <v>11190476800</v>
      </c>
      <c r="K309" s="2">
        <f t="shared" si="16"/>
        <v>8231386948.4831543</v>
      </c>
      <c r="L309" s="2">
        <f t="shared" si="17"/>
        <v>5639315769.2027702</v>
      </c>
      <c r="M309" s="4">
        <f t="shared" si="18"/>
        <v>0.68509909745428255</v>
      </c>
      <c r="N309" s="2">
        <f t="shared" si="19"/>
        <v>2592071179.2803841</v>
      </c>
    </row>
    <row r="310" spans="1:14" x14ac:dyDescent="0.3">
      <c r="A310" s="1">
        <v>130100</v>
      </c>
      <c r="B310" s="1" t="s">
        <v>75</v>
      </c>
      <c r="C310" s="1" t="s">
        <v>289</v>
      </c>
      <c r="D310" s="1" t="s">
        <v>76</v>
      </c>
      <c r="E310" s="1">
        <v>2001</v>
      </c>
      <c r="F310" s="4">
        <v>0.43147240999999997</v>
      </c>
      <c r="G310" s="2">
        <v>6679099904</v>
      </c>
      <c r="H310" s="2">
        <v>6492800000</v>
      </c>
      <c r="I310" s="4">
        <v>0.9721071</v>
      </c>
      <c r="J310" s="2">
        <v>186299904</v>
      </c>
      <c r="K310" s="2">
        <f t="shared" si="16"/>
        <v>2881847332.2096486</v>
      </c>
      <c r="L310" s="2">
        <f t="shared" si="17"/>
        <v>2801464063.6479998</v>
      </c>
      <c r="M310" s="4">
        <f t="shared" si="18"/>
        <v>0.97210703437922397</v>
      </c>
      <c r="N310" s="2">
        <f t="shared" si="19"/>
        <v>80383268.561648846</v>
      </c>
    </row>
    <row r="311" spans="1:14" x14ac:dyDescent="0.3">
      <c r="A311" s="1">
        <v>130100</v>
      </c>
      <c r="B311" s="1" t="s">
        <v>75</v>
      </c>
      <c r="C311" s="1" t="s">
        <v>289</v>
      </c>
      <c r="D311" s="1" t="s">
        <v>76</v>
      </c>
      <c r="E311" s="1">
        <v>2002</v>
      </c>
      <c r="F311" s="4">
        <v>0.43147240999999997</v>
      </c>
      <c r="G311" s="2">
        <v>7137800192</v>
      </c>
      <c r="H311" s="2">
        <v>6062099968</v>
      </c>
      <c r="I311" s="4">
        <v>0.84929529999999998</v>
      </c>
      <c r="J311" s="2">
        <v>1075700224</v>
      </c>
      <c r="K311" s="2">
        <f t="shared" si="16"/>
        <v>3079763850.9407024</v>
      </c>
      <c r="L311" s="2">
        <f t="shared" si="17"/>
        <v>2615628882.8538828</v>
      </c>
      <c r="M311" s="4">
        <f t="shared" si="18"/>
        <v>0.84929527374475433</v>
      </c>
      <c r="N311" s="2">
        <f t="shared" si="19"/>
        <v>464134968.08681965</v>
      </c>
    </row>
    <row r="312" spans="1:14" x14ac:dyDescent="0.3">
      <c r="A312" s="1">
        <v>130100</v>
      </c>
      <c r="B312" s="1" t="s">
        <v>75</v>
      </c>
      <c r="C312" s="1" t="s">
        <v>289</v>
      </c>
      <c r="D312" s="1" t="s">
        <v>76</v>
      </c>
      <c r="E312" s="1">
        <v>2003</v>
      </c>
      <c r="F312" s="4">
        <v>0.43147240999999997</v>
      </c>
      <c r="G312" s="2">
        <v>7512399872</v>
      </c>
      <c r="H312" s="2">
        <v>6297800192</v>
      </c>
      <c r="I312" s="4">
        <v>0.83832070000000003</v>
      </c>
      <c r="J312" s="2">
        <v>1214599680</v>
      </c>
      <c r="K312" s="2">
        <f t="shared" si="16"/>
        <v>3241393277.6555314</v>
      </c>
      <c r="L312" s="2">
        <f t="shared" si="17"/>
        <v>2717327026.5407023</v>
      </c>
      <c r="M312" s="4">
        <f t="shared" si="18"/>
        <v>0.83832068304470564</v>
      </c>
      <c r="N312" s="2">
        <f t="shared" si="19"/>
        <v>524066251.11482906</v>
      </c>
    </row>
    <row r="313" spans="1:14" x14ac:dyDescent="0.3">
      <c r="A313" s="1">
        <v>130100</v>
      </c>
      <c r="B313" s="1" t="s">
        <v>75</v>
      </c>
      <c r="C313" s="1" t="s">
        <v>289</v>
      </c>
      <c r="D313" s="1" t="s">
        <v>76</v>
      </c>
      <c r="E313" s="1">
        <v>2004</v>
      </c>
      <c r="F313" s="4">
        <v>0.43147240999999997</v>
      </c>
      <c r="G313" s="2">
        <v>8091299840</v>
      </c>
      <c r="H313" s="2">
        <v>7420199936</v>
      </c>
      <c r="I313" s="4">
        <v>0.91705910000000002</v>
      </c>
      <c r="J313" s="2">
        <v>671099904</v>
      </c>
      <c r="K313" s="2">
        <f t="shared" si="16"/>
        <v>3491172641.9974141</v>
      </c>
      <c r="L313" s="2">
        <f t="shared" si="17"/>
        <v>3201611549.0677657</v>
      </c>
      <c r="M313" s="4">
        <f t="shared" si="18"/>
        <v>0.91705907366300254</v>
      </c>
      <c r="N313" s="2">
        <f t="shared" si="19"/>
        <v>289561092.9296484</v>
      </c>
    </row>
    <row r="314" spans="1:14" x14ac:dyDescent="0.3">
      <c r="A314" s="1">
        <v>130100</v>
      </c>
      <c r="B314" s="1" t="s">
        <v>75</v>
      </c>
      <c r="C314" s="1" t="s">
        <v>289</v>
      </c>
      <c r="D314" s="1" t="s">
        <v>76</v>
      </c>
      <c r="E314" s="1">
        <v>2005</v>
      </c>
      <c r="F314" s="4">
        <v>0.43147240999999997</v>
      </c>
      <c r="G314" s="2">
        <v>8717400064</v>
      </c>
      <c r="H314" s="2">
        <v>8208799744</v>
      </c>
      <c r="I314" s="4">
        <v>0.94165690000000002</v>
      </c>
      <c r="J314" s="2">
        <v>508600320</v>
      </c>
      <c r="K314" s="2">
        <f t="shared" si="16"/>
        <v>3761317614.548234</v>
      </c>
      <c r="L314" s="2">
        <f t="shared" si="17"/>
        <v>3541870608.7510629</v>
      </c>
      <c r="M314" s="4">
        <f t="shared" si="18"/>
        <v>0.94165687977309287</v>
      </c>
      <c r="N314" s="2">
        <f t="shared" si="19"/>
        <v>219447005.79717112</v>
      </c>
    </row>
    <row r="315" spans="1:14" x14ac:dyDescent="0.3">
      <c r="A315" s="1">
        <v>130100</v>
      </c>
      <c r="B315" s="1" t="s">
        <v>75</v>
      </c>
      <c r="C315" s="1" t="s">
        <v>289</v>
      </c>
      <c r="D315" s="1" t="s">
        <v>76</v>
      </c>
      <c r="E315" s="1">
        <v>2006</v>
      </c>
      <c r="F315" s="4">
        <v>0.43147240999999997</v>
      </c>
      <c r="G315" s="2">
        <v>9638800384</v>
      </c>
      <c r="H315" s="2">
        <v>9177100288</v>
      </c>
      <c r="I315" s="4">
        <v>0.9520999</v>
      </c>
      <c r="J315" s="2">
        <v>461700096</v>
      </c>
      <c r="K315" s="2">
        <f t="shared" si="16"/>
        <v>4158876431.1934052</v>
      </c>
      <c r="L315" s="2">
        <f t="shared" si="17"/>
        <v>3959665578.0750537</v>
      </c>
      <c r="M315" s="4">
        <f t="shared" si="18"/>
        <v>0.95209983840246315</v>
      </c>
      <c r="N315" s="2">
        <f t="shared" si="19"/>
        <v>199210853.11835146</v>
      </c>
    </row>
    <row r="316" spans="1:14" x14ac:dyDescent="0.3">
      <c r="A316" s="1">
        <v>130100</v>
      </c>
      <c r="B316" s="1" t="s">
        <v>75</v>
      </c>
      <c r="C316" s="1" t="s">
        <v>289</v>
      </c>
      <c r="D316" s="1" t="s">
        <v>76</v>
      </c>
      <c r="E316" s="1">
        <v>2007</v>
      </c>
      <c r="F316" s="4">
        <v>0.43147240999999997</v>
      </c>
      <c r="G316" s="2">
        <v>10372400128</v>
      </c>
      <c r="H316" s="2">
        <v>10945800192</v>
      </c>
      <c r="I316" s="4">
        <v>1.0552809999999999</v>
      </c>
      <c r="J316" s="2">
        <v>-573400064</v>
      </c>
      <c r="K316" s="2">
        <f t="shared" si="16"/>
        <v>4475404480.7124681</v>
      </c>
      <c r="L316" s="2">
        <f t="shared" si="17"/>
        <v>4722810788.2207022</v>
      </c>
      <c r="M316" s="4">
        <f t="shared" si="18"/>
        <v>1.0552813290004233</v>
      </c>
      <c r="N316" s="2">
        <f t="shared" si="19"/>
        <v>-247406307.50823402</v>
      </c>
    </row>
    <row r="317" spans="1:14" x14ac:dyDescent="0.3">
      <c r="A317" s="1">
        <v>130100</v>
      </c>
      <c r="B317" s="1" t="s">
        <v>75</v>
      </c>
      <c r="C317" s="1" t="s">
        <v>289</v>
      </c>
      <c r="D317" s="1" t="s">
        <v>76</v>
      </c>
      <c r="E317" s="1">
        <v>2008</v>
      </c>
      <c r="F317" s="4">
        <v>0.43147240999999997</v>
      </c>
      <c r="G317" s="2">
        <v>11150900224</v>
      </c>
      <c r="H317" s="2">
        <v>10401999872</v>
      </c>
      <c r="I317" s="4">
        <v>0.93283950000000004</v>
      </c>
      <c r="J317" s="2">
        <v>748900352</v>
      </c>
      <c r="K317" s="2">
        <f t="shared" si="16"/>
        <v>4811305793.31882</v>
      </c>
      <c r="L317" s="2">
        <f t="shared" si="17"/>
        <v>4488175953.5915308</v>
      </c>
      <c r="M317" s="4">
        <f t="shared" si="18"/>
        <v>0.93283947152641999</v>
      </c>
      <c r="N317" s="2">
        <f t="shared" si="19"/>
        <v>323129839.7272892</v>
      </c>
    </row>
    <row r="318" spans="1:14" x14ac:dyDescent="0.3">
      <c r="A318" s="1">
        <v>130100</v>
      </c>
      <c r="B318" s="1" t="s">
        <v>75</v>
      </c>
      <c r="C318" s="1" t="s">
        <v>289</v>
      </c>
      <c r="D318" s="1" t="s">
        <v>76</v>
      </c>
      <c r="E318" s="1">
        <v>2009</v>
      </c>
      <c r="F318" s="4">
        <v>0.43147240999999997</v>
      </c>
      <c r="G318" s="2">
        <v>11672599552</v>
      </c>
      <c r="H318" s="2">
        <v>8645999616</v>
      </c>
      <c r="I318" s="4">
        <v>0.74070899999999995</v>
      </c>
      <c r="J318" s="2">
        <v>3026599936</v>
      </c>
      <c r="K318" s="2">
        <f t="shared" si="16"/>
        <v>5036404659.6663599</v>
      </c>
      <c r="L318" s="2">
        <f t="shared" si="17"/>
        <v>3730510291.1745944</v>
      </c>
      <c r="M318" s="4">
        <f t="shared" si="18"/>
        <v>0.74070900637712556</v>
      </c>
      <c r="N318" s="2">
        <f t="shared" si="19"/>
        <v>1305894368.4917655</v>
      </c>
    </row>
    <row r="319" spans="1:14" x14ac:dyDescent="0.3">
      <c r="A319" s="1">
        <v>130100</v>
      </c>
      <c r="B319" s="1" t="s">
        <v>75</v>
      </c>
      <c r="C319" s="1" t="s">
        <v>289</v>
      </c>
      <c r="D319" s="1" t="s">
        <v>76</v>
      </c>
      <c r="E319" s="1">
        <v>2010</v>
      </c>
      <c r="F319" s="4">
        <v>0.43147240999999997</v>
      </c>
      <c r="G319" s="2">
        <v>12135600128</v>
      </c>
      <c r="H319" s="2">
        <v>9579799552</v>
      </c>
      <c r="I319" s="4">
        <v>0.78939649999999995</v>
      </c>
      <c r="J319" s="2">
        <v>2555800576</v>
      </c>
      <c r="K319" s="2">
        <f t="shared" si="16"/>
        <v>5236176634.0244684</v>
      </c>
      <c r="L319" s="2">
        <f t="shared" si="17"/>
        <v>4133419200.0183601</v>
      </c>
      <c r="M319" s="4">
        <f t="shared" si="18"/>
        <v>0.78939644112835416</v>
      </c>
      <c r="N319" s="2">
        <f t="shared" si="19"/>
        <v>1102757434.0061083</v>
      </c>
    </row>
    <row r="320" spans="1:14" x14ac:dyDescent="0.3">
      <c r="A320" s="1">
        <v>130100</v>
      </c>
      <c r="B320" s="1" t="s">
        <v>75</v>
      </c>
      <c r="C320" s="1" t="s">
        <v>289</v>
      </c>
      <c r="D320" s="1" t="s">
        <v>76</v>
      </c>
      <c r="E320" s="1">
        <v>2011</v>
      </c>
      <c r="F320" s="4">
        <v>0.43147240999999997</v>
      </c>
      <c r="G320" s="2">
        <v>12592700416</v>
      </c>
      <c r="H320" s="2">
        <v>11360100352</v>
      </c>
      <c r="I320" s="4">
        <v>0.90211790000000003</v>
      </c>
      <c r="J320" s="2">
        <v>1232600064</v>
      </c>
      <c r="K320" s="2">
        <f t="shared" si="16"/>
        <v>5433402796.8995218</v>
      </c>
      <c r="L320" s="2">
        <f t="shared" si="17"/>
        <v>4901569876.7192879</v>
      </c>
      <c r="M320" s="4">
        <f t="shared" si="18"/>
        <v>0.90211789185154556</v>
      </c>
      <c r="N320" s="2">
        <f t="shared" si="19"/>
        <v>531832920.18023396</v>
      </c>
    </row>
    <row r="321" spans="1:14" x14ac:dyDescent="0.3">
      <c r="A321" s="1">
        <v>130100</v>
      </c>
      <c r="B321" s="1" t="s">
        <v>75</v>
      </c>
      <c r="C321" s="1" t="s">
        <v>289</v>
      </c>
      <c r="D321" s="1" t="s">
        <v>76</v>
      </c>
      <c r="E321" s="1">
        <v>2012</v>
      </c>
      <c r="F321" s="4">
        <v>0.43147240999999997</v>
      </c>
      <c r="G321" s="2">
        <v>13349699584</v>
      </c>
      <c r="H321" s="2">
        <v>11306200064</v>
      </c>
      <c r="I321" s="4">
        <v>0.84692540000000005</v>
      </c>
      <c r="J321" s="2">
        <v>2043499520</v>
      </c>
      <c r="K321" s="2">
        <f t="shared" si="16"/>
        <v>5760027052.2844772</v>
      </c>
      <c r="L321" s="2">
        <f t="shared" si="17"/>
        <v>4878313389.5562344</v>
      </c>
      <c r="M321" s="4">
        <f t="shared" si="18"/>
        <v>0.84692543025843126</v>
      </c>
      <c r="N321" s="2">
        <f t="shared" si="19"/>
        <v>881713662.72824287</v>
      </c>
    </row>
    <row r="322" spans="1:14" x14ac:dyDescent="0.3">
      <c r="A322" s="1">
        <v>130100</v>
      </c>
      <c r="B322" s="1" t="s">
        <v>75</v>
      </c>
      <c r="C322" s="1" t="s">
        <v>289</v>
      </c>
      <c r="D322" s="1" t="s">
        <v>76</v>
      </c>
      <c r="E322" s="1">
        <v>2013</v>
      </c>
      <c r="F322" s="4">
        <v>0.43147240999999997</v>
      </c>
      <c r="G322" s="2">
        <v>13966600192</v>
      </c>
      <c r="H322" s="2">
        <v>12053528576</v>
      </c>
      <c r="I322" s="4">
        <v>0.86302520000000005</v>
      </c>
      <c r="J322" s="2">
        <v>1913071616</v>
      </c>
      <c r="K322" s="2">
        <f t="shared" si="16"/>
        <v>6026202644.3487024</v>
      </c>
      <c r="L322" s="2">
        <f t="shared" si="17"/>
        <v>5200765023.690588</v>
      </c>
      <c r="M322" s="4">
        <f t="shared" si="18"/>
        <v>0.86302524668130776</v>
      </c>
      <c r="N322" s="2">
        <f t="shared" si="19"/>
        <v>825437620.65811443</v>
      </c>
    </row>
    <row r="323" spans="1:14" x14ac:dyDescent="0.3">
      <c r="A323" s="1">
        <v>130100</v>
      </c>
      <c r="B323" s="1" t="s">
        <v>75</v>
      </c>
      <c r="C323" s="1" t="s">
        <v>289</v>
      </c>
      <c r="D323" s="1" t="s">
        <v>76</v>
      </c>
      <c r="E323" s="1">
        <v>2014</v>
      </c>
      <c r="F323" s="4">
        <v>0.43147240999999997</v>
      </c>
      <c r="G323" s="2">
        <v>14569299968</v>
      </c>
      <c r="H323" s="2">
        <v>13833143296</v>
      </c>
      <c r="I323" s="4">
        <v>0.94947210000000004</v>
      </c>
      <c r="J323" s="2">
        <v>736156672</v>
      </c>
      <c r="K323" s="2">
        <f t="shared" ref="K323:K386" si="20">G323*$F323</f>
        <v>6286250969.2058821</v>
      </c>
      <c r="L323" s="2">
        <f t="shared" ref="L323:L386" si="21">H323*$F323</f>
        <v>5968619675.8004627</v>
      </c>
      <c r="M323" s="4">
        <f t="shared" ref="M323:M386" si="22">L323/K323</f>
        <v>0.94947206292567976</v>
      </c>
      <c r="N323" s="2">
        <f t="shared" ref="N323:N386" si="23">K323-L323</f>
        <v>317631293.40541935</v>
      </c>
    </row>
    <row r="324" spans="1:14" x14ac:dyDescent="0.3">
      <c r="A324" s="1">
        <v>130100</v>
      </c>
      <c r="B324" s="1" t="s">
        <v>75</v>
      </c>
      <c r="C324" s="1" t="s">
        <v>289</v>
      </c>
      <c r="D324" s="1" t="s">
        <v>76</v>
      </c>
      <c r="E324" s="1">
        <v>2015</v>
      </c>
      <c r="F324" s="4">
        <v>0.43147240999999997</v>
      </c>
      <c r="G324" s="2">
        <v>15273499648</v>
      </c>
      <c r="H324" s="2">
        <v>13956662272</v>
      </c>
      <c r="I324" s="4">
        <v>0.91378289999999995</v>
      </c>
      <c r="J324" s="2">
        <v>1316837376</v>
      </c>
      <c r="K324" s="2">
        <f t="shared" si="20"/>
        <v>6590093702.256711</v>
      </c>
      <c r="L324" s="2">
        <f t="shared" si="21"/>
        <v>6021914706.0559149</v>
      </c>
      <c r="M324" s="4">
        <f t="shared" si="22"/>
        <v>0.91378286533221387</v>
      </c>
      <c r="N324" s="2">
        <f t="shared" si="23"/>
        <v>568178996.20079613</v>
      </c>
    </row>
    <row r="325" spans="1:14" x14ac:dyDescent="0.3">
      <c r="A325" s="1">
        <v>130100</v>
      </c>
      <c r="B325" s="1" t="s">
        <v>75</v>
      </c>
      <c r="C325" s="1" t="s">
        <v>289</v>
      </c>
      <c r="D325" s="1" t="s">
        <v>76</v>
      </c>
      <c r="E325" s="1">
        <v>2016</v>
      </c>
      <c r="F325" s="4">
        <v>0.43147240999999997</v>
      </c>
      <c r="G325" s="2">
        <v>15911317504</v>
      </c>
      <c r="H325" s="2">
        <v>13884164096</v>
      </c>
      <c r="I325" s="4">
        <v>0.8725967</v>
      </c>
      <c r="J325" s="2">
        <v>2027153408</v>
      </c>
      <c r="K325" s="2">
        <f t="shared" si="20"/>
        <v>6865294509.7260647</v>
      </c>
      <c r="L325" s="2">
        <f t="shared" si="21"/>
        <v>5990633743.3365908</v>
      </c>
      <c r="M325" s="4">
        <f t="shared" si="22"/>
        <v>0.87259675966554062</v>
      </c>
      <c r="N325" s="2">
        <f t="shared" si="23"/>
        <v>874660766.38947392</v>
      </c>
    </row>
    <row r="326" spans="1:14" x14ac:dyDescent="0.3">
      <c r="A326" s="1">
        <v>130100</v>
      </c>
      <c r="B326" s="1" t="s">
        <v>75</v>
      </c>
      <c r="C326" s="1" t="s">
        <v>289</v>
      </c>
      <c r="D326" s="1" t="s">
        <v>76</v>
      </c>
      <c r="E326" s="1">
        <v>2017</v>
      </c>
      <c r="F326" s="4">
        <v>0.43147240999999997</v>
      </c>
      <c r="G326" s="2">
        <v>16868510720</v>
      </c>
      <c r="H326" s="2">
        <v>15296681984</v>
      </c>
      <c r="I326" s="4">
        <v>0.90681869999999998</v>
      </c>
      <c r="J326" s="2">
        <v>1571828736</v>
      </c>
      <c r="K326" s="2">
        <f t="shared" si="20"/>
        <v>7278296973.4692345</v>
      </c>
      <c r="L326" s="2">
        <f t="shared" si="21"/>
        <v>6600096240.6400614</v>
      </c>
      <c r="M326" s="4">
        <f t="shared" si="22"/>
        <v>0.90681876058350697</v>
      </c>
      <c r="N326" s="2">
        <f t="shared" si="23"/>
        <v>678200732.82917309</v>
      </c>
    </row>
    <row r="327" spans="1:14" x14ac:dyDescent="0.3">
      <c r="A327" s="1">
        <v>130100</v>
      </c>
      <c r="B327" s="1" t="s">
        <v>75</v>
      </c>
      <c r="C327" s="1" t="s">
        <v>289</v>
      </c>
      <c r="D327" s="1" t="s">
        <v>76</v>
      </c>
      <c r="E327" s="1">
        <v>2018</v>
      </c>
      <c r="F327" s="4">
        <v>0.43147240999999997</v>
      </c>
      <c r="G327" s="2">
        <v>17749848064</v>
      </c>
      <c r="H327" s="2">
        <v>16274830336</v>
      </c>
      <c r="I327" s="4">
        <v>0.91689969999999998</v>
      </c>
      <c r="J327" s="2">
        <v>1475017728</v>
      </c>
      <c r="K327" s="2">
        <f t="shared" si="20"/>
        <v>7658569721.3079138</v>
      </c>
      <c r="L327" s="2">
        <f t="shared" si="21"/>
        <v>7022140267.4150295</v>
      </c>
      <c r="M327" s="4">
        <f t="shared" si="22"/>
        <v>0.91689969837028573</v>
      </c>
      <c r="N327" s="2">
        <f t="shared" si="23"/>
        <v>636429453.89288425</v>
      </c>
    </row>
    <row r="328" spans="1:14" x14ac:dyDescent="0.3">
      <c r="A328" s="1">
        <v>130100</v>
      </c>
      <c r="B328" s="1" t="s">
        <v>75</v>
      </c>
      <c r="C328" s="1" t="s">
        <v>289</v>
      </c>
      <c r="D328" s="1" t="s">
        <v>76</v>
      </c>
      <c r="E328" s="1">
        <v>2019</v>
      </c>
      <c r="F328" s="4">
        <v>0.43147240999999997</v>
      </c>
      <c r="G328" s="2">
        <v>18380933120</v>
      </c>
      <c r="H328" s="2">
        <v>17239461888</v>
      </c>
      <c r="I328" s="4">
        <v>0.93789920000000004</v>
      </c>
      <c r="J328" s="2">
        <v>1141471232</v>
      </c>
      <c r="K328" s="2">
        <f t="shared" si="20"/>
        <v>7930865511.3352184</v>
      </c>
      <c r="L328" s="2">
        <f t="shared" si="21"/>
        <v>7438352167.9185095</v>
      </c>
      <c r="M328" s="4">
        <f t="shared" si="22"/>
        <v>0.93789916841827892</v>
      </c>
      <c r="N328" s="2">
        <f t="shared" si="23"/>
        <v>492513343.41670895</v>
      </c>
    </row>
    <row r="329" spans="1:14" x14ac:dyDescent="0.3">
      <c r="A329" s="1">
        <v>130100</v>
      </c>
      <c r="B329" s="1" t="s">
        <v>75</v>
      </c>
      <c r="C329" s="1" t="s">
        <v>289</v>
      </c>
      <c r="D329" s="1" t="s">
        <v>76</v>
      </c>
      <c r="E329" s="1">
        <v>2020</v>
      </c>
      <c r="F329" s="4">
        <v>0.43147240999999997</v>
      </c>
      <c r="G329" s="2">
        <v>19714193408</v>
      </c>
      <c r="H329" s="2">
        <v>17392060416</v>
      </c>
      <c r="I329" s="4">
        <v>0.8822101</v>
      </c>
      <c r="J329" s="2">
        <v>2322132992</v>
      </c>
      <c r="K329" s="2">
        <f t="shared" si="20"/>
        <v>8506130540.9558725</v>
      </c>
      <c r="L329" s="2">
        <f t="shared" si="21"/>
        <v>7504194222.5571222</v>
      </c>
      <c r="M329" s="4">
        <f t="shared" si="22"/>
        <v>0.88221009381709325</v>
      </c>
      <c r="N329" s="2">
        <f t="shared" si="23"/>
        <v>1001936318.3987503</v>
      </c>
    </row>
    <row r="330" spans="1:14" x14ac:dyDescent="0.3">
      <c r="A330" s="1">
        <v>130100</v>
      </c>
      <c r="B330" s="1" t="s">
        <v>75</v>
      </c>
      <c r="C330" s="1" t="s">
        <v>289</v>
      </c>
      <c r="D330" s="1" t="s">
        <v>76</v>
      </c>
      <c r="E330" s="1">
        <v>2021</v>
      </c>
      <c r="F330" s="4">
        <v>0.43147240999999997</v>
      </c>
      <c r="G330" s="2">
        <v>21691680768</v>
      </c>
      <c r="H330" s="2">
        <v>21770659840</v>
      </c>
      <c r="I330" s="4">
        <v>1.003641</v>
      </c>
      <c r="J330" s="2">
        <v>-78979072</v>
      </c>
      <c r="K330" s="2">
        <f t="shared" si="20"/>
        <v>9359361777.919611</v>
      </c>
      <c r="L330" s="2">
        <f t="shared" si="21"/>
        <v>9393439068.4550133</v>
      </c>
      <c r="M330" s="4">
        <f t="shared" si="22"/>
        <v>1.0036409844329126</v>
      </c>
      <c r="N330" s="2">
        <f t="shared" si="23"/>
        <v>-34077290.535402298</v>
      </c>
    </row>
    <row r="331" spans="1:14" x14ac:dyDescent="0.3">
      <c r="A331" s="1">
        <v>130100</v>
      </c>
      <c r="B331" s="1" t="s">
        <v>75</v>
      </c>
      <c r="C331" s="1" t="s">
        <v>289</v>
      </c>
      <c r="D331" s="1" t="s">
        <v>76</v>
      </c>
      <c r="E331" s="1">
        <v>2022</v>
      </c>
      <c r="F331" s="4">
        <v>0.43147240999999997</v>
      </c>
      <c r="G331" s="2">
        <v>23288244224</v>
      </c>
      <c r="H331" s="2">
        <v>19349485568</v>
      </c>
      <c r="I331" s="4">
        <v>0.83086930000000003</v>
      </c>
      <c r="J331" s="2">
        <v>3938758656</v>
      </c>
      <c r="K331" s="2">
        <f t="shared" si="20"/>
        <v>10048234859.99786</v>
      </c>
      <c r="L331" s="2">
        <f t="shared" si="21"/>
        <v>8348769170.2851782</v>
      </c>
      <c r="M331" s="4">
        <f t="shared" si="22"/>
        <v>0.83086923092549569</v>
      </c>
      <c r="N331" s="2">
        <f t="shared" si="23"/>
        <v>1699465689.7126818</v>
      </c>
    </row>
    <row r="332" spans="1:14" x14ac:dyDescent="0.3">
      <c r="A332" s="1">
        <v>140401</v>
      </c>
      <c r="B332" s="1" t="s">
        <v>81</v>
      </c>
      <c r="C332" s="1" t="s">
        <v>286</v>
      </c>
      <c r="D332" s="1" t="s">
        <v>78</v>
      </c>
      <c r="E332" s="1">
        <v>2001</v>
      </c>
      <c r="F332" s="4">
        <v>1</v>
      </c>
      <c r="G332" s="2">
        <v>39166697472</v>
      </c>
      <c r="H332" s="2">
        <v>23315646464</v>
      </c>
      <c r="I332" s="4">
        <v>0.59529259999999995</v>
      </c>
      <c r="J332" s="2">
        <v>15851051008</v>
      </c>
      <c r="K332" s="2">
        <f t="shared" si="20"/>
        <v>39166697472</v>
      </c>
      <c r="L332" s="2">
        <f t="shared" si="21"/>
        <v>23315646464</v>
      </c>
      <c r="M332" s="4">
        <f t="shared" si="22"/>
        <v>0.59529263299945556</v>
      </c>
      <c r="N332" s="2">
        <f t="shared" si="23"/>
        <v>15851051008</v>
      </c>
    </row>
    <row r="333" spans="1:14" x14ac:dyDescent="0.3">
      <c r="A333" s="1">
        <v>140401</v>
      </c>
      <c r="B333" s="1" t="s">
        <v>81</v>
      </c>
      <c r="C333" s="1" t="s">
        <v>286</v>
      </c>
      <c r="D333" s="1" t="s">
        <v>78</v>
      </c>
      <c r="E333" s="1">
        <v>2002</v>
      </c>
      <c r="F333" s="4">
        <v>1</v>
      </c>
      <c r="G333" s="2">
        <v>43047673856</v>
      </c>
      <c r="H333" s="2">
        <v>22366285824</v>
      </c>
      <c r="I333" s="4">
        <v>0.51957010000000003</v>
      </c>
      <c r="J333" s="2">
        <v>20681388032</v>
      </c>
      <c r="K333" s="2">
        <f t="shared" si="20"/>
        <v>43047673856</v>
      </c>
      <c r="L333" s="2">
        <f t="shared" si="21"/>
        <v>22366285824</v>
      </c>
      <c r="M333" s="4">
        <f t="shared" si="22"/>
        <v>0.51957013749031133</v>
      </c>
      <c r="N333" s="2">
        <f t="shared" si="23"/>
        <v>20681388032</v>
      </c>
    </row>
    <row r="334" spans="1:14" x14ac:dyDescent="0.3">
      <c r="A334" s="1">
        <v>140401</v>
      </c>
      <c r="B334" s="1" t="s">
        <v>81</v>
      </c>
      <c r="C334" s="1" t="s">
        <v>286</v>
      </c>
      <c r="D334" s="1" t="s">
        <v>78</v>
      </c>
      <c r="E334" s="1">
        <v>2003</v>
      </c>
      <c r="F334" s="4">
        <v>1</v>
      </c>
      <c r="G334" s="2">
        <v>46933430272</v>
      </c>
      <c r="H334" s="2">
        <v>23124822016</v>
      </c>
      <c r="I334" s="4">
        <v>0.49271540000000003</v>
      </c>
      <c r="J334" s="2">
        <v>23808608256</v>
      </c>
      <c r="K334" s="2">
        <f t="shared" si="20"/>
        <v>46933430272</v>
      </c>
      <c r="L334" s="2">
        <f t="shared" si="21"/>
        <v>23124822016</v>
      </c>
      <c r="M334" s="4">
        <f t="shared" si="22"/>
        <v>0.49271536050063724</v>
      </c>
      <c r="N334" s="2">
        <f t="shared" si="23"/>
        <v>23808608256</v>
      </c>
    </row>
    <row r="335" spans="1:14" x14ac:dyDescent="0.3">
      <c r="A335" s="1">
        <v>140401</v>
      </c>
      <c r="B335" s="1" t="s">
        <v>81</v>
      </c>
      <c r="C335" s="1" t="s">
        <v>286</v>
      </c>
      <c r="D335" s="1" t="s">
        <v>78</v>
      </c>
      <c r="E335" s="1">
        <v>2004</v>
      </c>
      <c r="F335" s="4">
        <v>1</v>
      </c>
      <c r="G335" s="2">
        <v>50947452928</v>
      </c>
      <c r="H335" s="2">
        <v>31544729600</v>
      </c>
      <c r="I335" s="4">
        <v>0.61916210000000005</v>
      </c>
      <c r="J335" s="2">
        <v>19402723328</v>
      </c>
      <c r="K335" s="2">
        <f t="shared" si="20"/>
        <v>50947452928</v>
      </c>
      <c r="L335" s="2">
        <f t="shared" si="21"/>
        <v>31544729600</v>
      </c>
      <c r="M335" s="4">
        <f t="shared" si="22"/>
        <v>0.61916205398098445</v>
      </c>
      <c r="N335" s="2">
        <f t="shared" si="23"/>
        <v>19402723328</v>
      </c>
    </row>
    <row r="336" spans="1:14" x14ac:dyDescent="0.3">
      <c r="A336" s="1">
        <v>140401</v>
      </c>
      <c r="B336" s="1" t="s">
        <v>81</v>
      </c>
      <c r="C336" s="1" t="s">
        <v>286</v>
      </c>
      <c r="D336" s="1" t="s">
        <v>78</v>
      </c>
      <c r="E336" s="1">
        <v>2005</v>
      </c>
      <c r="F336" s="4">
        <v>1</v>
      </c>
      <c r="G336" s="2">
        <v>56075030528</v>
      </c>
      <c r="H336" s="2">
        <v>34085218304</v>
      </c>
      <c r="I336" s="4">
        <v>0.60785020000000001</v>
      </c>
      <c r="J336" s="2">
        <v>21989812224</v>
      </c>
      <c r="K336" s="2">
        <f t="shared" si="20"/>
        <v>56075030528</v>
      </c>
      <c r="L336" s="2">
        <f t="shared" si="21"/>
        <v>34085218304</v>
      </c>
      <c r="M336" s="4">
        <f t="shared" si="22"/>
        <v>0.60785019612214375</v>
      </c>
      <c r="N336" s="2">
        <f t="shared" si="23"/>
        <v>21989812224</v>
      </c>
    </row>
    <row r="337" spans="1:14" x14ac:dyDescent="0.3">
      <c r="A337" s="1">
        <v>140401</v>
      </c>
      <c r="B337" s="1" t="s">
        <v>81</v>
      </c>
      <c r="C337" s="1" t="s">
        <v>286</v>
      </c>
      <c r="D337" s="1" t="s">
        <v>78</v>
      </c>
      <c r="E337" s="1">
        <v>2006</v>
      </c>
      <c r="F337" s="4">
        <v>1</v>
      </c>
      <c r="G337" s="2">
        <v>58996912128</v>
      </c>
      <c r="H337" s="2">
        <v>36584890368</v>
      </c>
      <c r="I337" s="4">
        <v>0.62011530000000004</v>
      </c>
      <c r="J337" s="2">
        <v>22412021760</v>
      </c>
      <c r="K337" s="2">
        <f t="shared" si="20"/>
        <v>58996912128</v>
      </c>
      <c r="L337" s="2">
        <f t="shared" si="21"/>
        <v>36584890368</v>
      </c>
      <c r="M337" s="4">
        <f t="shared" si="22"/>
        <v>0.62011534245428368</v>
      </c>
      <c r="N337" s="2">
        <f t="shared" si="23"/>
        <v>22412021760</v>
      </c>
    </row>
    <row r="338" spans="1:14" x14ac:dyDescent="0.3">
      <c r="A338" s="1">
        <v>140401</v>
      </c>
      <c r="B338" s="1" t="s">
        <v>81</v>
      </c>
      <c r="C338" s="1" t="s">
        <v>286</v>
      </c>
      <c r="D338" s="1" t="s">
        <v>78</v>
      </c>
      <c r="E338" s="1">
        <v>2007</v>
      </c>
      <c r="F338" s="4">
        <v>1</v>
      </c>
      <c r="G338" s="2">
        <v>65648394240</v>
      </c>
      <c r="H338" s="2">
        <v>41909317632</v>
      </c>
      <c r="I338" s="4">
        <v>0.63839060000000003</v>
      </c>
      <c r="J338" s="2">
        <v>23739076608</v>
      </c>
      <c r="K338" s="2">
        <f t="shared" si="20"/>
        <v>65648394240</v>
      </c>
      <c r="L338" s="2">
        <f t="shared" si="21"/>
        <v>41909317632</v>
      </c>
      <c r="M338" s="4">
        <f t="shared" si="22"/>
        <v>0.638390597625073</v>
      </c>
      <c r="N338" s="2">
        <f t="shared" si="23"/>
        <v>23739076608</v>
      </c>
    </row>
    <row r="339" spans="1:14" x14ac:dyDescent="0.3">
      <c r="A339" s="1">
        <v>140401</v>
      </c>
      <c r="B339" s="1" t="s">
        <v>81</v>
      </c>
      <c r="C339" s="1" t="s">
        <v>286</v>
      </c>
      <c r="D339" s="1" t="s">
        <v>78</v>
      </c>
      <c r="E339" s="1">
        <v>2008</v>
      </c>
      <c r="F339" s="4">
        <v>1</v>
      </c>
      <c r="G339" s="2">
        <v>68632367104</v>
      </c>
      <c r="H339" s="2">
        <v>38430724096</v>
      </c>
      <c r="I339" s="4">
        <v>0.55995039999999996</v>
      </c>
      <c r="J339" s="2">
        <v>30201643008</v>
      </c>
      <c r="K339" s="2">
        <f t="shared" si="20"/>
        <v>68632367104</v>
      </c>
      <c r="L339" s="2">
        <f t="shared" si="21"/>
        <v>38430724096</v>
      </c>
      <c r="M339" s="4">
        <f t="shared" si="22"/>
        <v>0.55995043909479547</v>
      </c>
      <c r="N339" s="2">
        <f t="shared" si="23"/>
        <v>30201643008</v>
      </c>
    </row>
    <row r="340" spans="1:14" x14ac:dyDescent="0.3">
      <c r="A340" s="1">
        <v>140401</v>
      </c>
      <c r="B340" s="1" t="s">
        <v>81</v>
      </c>
      <c r="C340" s="1" t="s">
        <v>286</v>
      </c>
      <c r="D340" s="1" t="s">
        <v>78</v>
      </c>
      <c r="E340" s="1">
        <v>2009</v>
      </c>
      <c r="F340" s="4">
        <v>1</v>
      </c>
      <c r="G340" s="2">
        <v>73027198976</v>
      </c>
      <c r="H340" s="2">
        <v>28497729536</v>
      </c>
      <c r="I340" s="4">
        <v>0.39023449999999998</v>
      </c>
      <c r="J340" s="2">
        <v>44529467392</v>
      </c>
      <c r="K340" s="2">
        <f t="shared" si="20"/>
        <v>73027198976</v>
      </c>
      <c r="L340" s="2">
        <f t="shared" si="21"/>
        <v>28497729536</v>
      </c>
      <c r="M340" s="4">
        <f t="shared" si="22"/>
        <v>0.39023445970268733</v>
      </c>
      <c r="N340" s="2">
        <f t="shared" si="23"/>
        <v>44529469440</v>
      </c>
    </row>
    <row r="341" spans="1:14" x14ac:dyDescent="0.3">
      <c r="A341" s="1">
        <v>140401</v>
      </c>
      <c r="B341" s="1" t="s">
        <v>81</v>
      </c>
      <c r="C341" s="1" t="s">
        <v>286</v>
      </c>
      <c r="D341" s="1" t="s">
        <v>78</v>
      </c>
      <c r="E341" s="1">
        <v>2010</v>
      </c>
      <c r="F341" s="4">
        <v>1</v>
      </c>
      <c r="G341" s="2">
        <v>77293199360</v>
      </c>
      <c r="H341" s="2">
        <v>31323783168</v>
      </c>
      <c r="I341" s="4">
        <v>0.40525929999999999</v>
      </c>
      <c r="J341" s="2">
        <v>45969416192</v>
      </c>
      <c r="K341" s="2">
        <f t="shared" si="20"/>
        <v>77293199360</v>
      </c>
      <c r="L341" s="2">
        <f t="shared" si="21"/>
        <v>31323783168</v>
      </c>
      <c r="M341" s="4">
        <f t="shared" si="22"/>
        <v>0.40525923920042012</v>
      </c>
      <c r="N341" s="2">
        <f t="shared" si="23"/>
        <v>45969416192</v>
      </c>
    </row>
    <row r="342" spans="1:14" x14ac:dyDescent="0.3">
      <c r="A342" s="1">
        <v>140401</v>
      </c>
      <c r="B342" s="1" t="s">
        <v>81</v>
      </c>
      <c r="C342" s="1" t="s">
        <v>286</v>
      </c>
      <c r="D342" s="1" t="s">
        <v>78</v>
      </c>
      <c r="E342" s="1">
        <v>2011</v>
      </c>
      <c r="F342" s="4">
        <v>1</v>
      </c>
      <c r="G342" s="2">
        <v>81299742720</v>
      </c>
      <c r="H342" s="2">
        <v>37471268864</v>
      </c>
      <c r="I342" s="4">
        <v>0.4609027</v>
      </c>
      <c r="J342" s="2">
        <v>43828473856</v>
      </c>
      <c r="K342" s="2">
        <f t="shared" si="20"/>
        <v>81299742720</v>
      </c>
      <c r="L342" s="2">
        <f t="shared" si="21"/>
        <v>37471268864</v>
      </c>
      <c r="M342" s="4">
        <f t="shared" si="22"/>
        <v>0.46090267460073953</v>
      </c>
      <c r="N342" s="2">
        <f t="shared" si="23"/>
        <v>43828473856</v>
      </c>
    </row>
    <row r="343" spans="1:14" x14ac:dyDescent="0.3">
      <c r="A343" s="1">
        <v>140401</v>
      </c>
      <c r="B343" s="1" t="s">
        <v>81</v>
      </c>
      <c r="C343" s="1" t="s">
        <v>286</v>
      </c>
      <c r="D343" s="1" t="s">
        <v>78</v>
      </c>
      <c r="E343" s="1">
        <v>2012</v>
      </c>
      <c r="F343" s="4">
        <v>1</v>
      </c>
      <c r="G343" s="2">
        <v>90024943616</v>
      </c>
      <c r="H343" s="2">
        <v>36516823040</v>
      </c>
      <c r="I343" s="4">
        <v>0.40563009999999999</v>
      </c>
      <c r="J343" s="2">
        <v>53508120576</v>
      </c>
      <c r="K343" s="2">
        <f t="shared" si="20"/>
        <v>90024943616</v>
      </c>
      <c r="L343" s="2">
        <f t="shared" si="21"/>
        <v>36516823040</v>
      </c>
      <c r="M343" s="4">
        <f t="shared" si="22"/>
        <v>0.40563005732902141</v>
      </c>
      <c r="N343" s="2">
        <f t="shared" si="23"/>
        <v>53508120576</v>
      </c>
    </row>
    <row r="344" spans="1:14" x14ac:dyDescent="0.3">
      <c r="A344" s="1">
        <v>140401</v>
      </c>
      <c r="B344" s="1" t="s">
        <v>81</v>
      </c>
      <c r="C344" s="1" t="s">
        <v>286</v>
      </c>
      <c r="D344" s="1" t="s">
        <v>78</v>
      </c>
      <c r="E344" s="1">
        <v>2013</v>
      </c>
      <c r="F344" s="4">
        <v>1</v>
      </c>
      <c r="G344" s="2">
        <v>102507913216</v>
      </c>
      <c r="H344" s="2">
        <v>39858769920</v>
      </c>
      <c r="I344" s="4">
        <v>0.38883600000000001</v>
      </c>
      <c r="J344" s="2">
        <v>62649143296</v>
      </c>
      <c r="K344" s="2">
        <f t="shared" si="20"/>
        <v>102507913216</v>
      </c>
      <c r="L344" s="2">
        <f t="shared" si="21"/>
        <v>39858769920</v>
      </c>
      <c r="M344" s="4">
        <f t="shared" si="22"/>
        <v>0.38883602903915737</v>
      </c>
      <c r="N344" s="2">
        <f t="shared" si="23"/>
        <v>62649143296</v>
      </c>
    </row>
    <row r="345" spans="1:14" x14ac:dyDescent="0.3">
      <c r="A345" s="1">
        <v>140401</v>
      </c>
      <c r="B345" s="1" t="s">
        <v>81</v>
      </c>
      <c r="C345" s="1" t="s">
        <v>286</v>
      </c>
      <c r="D345" s="1" t="s">
        <v>78</v>
      </c>
      <c r="E345" s="1">
        <v>2014</v>
      </c>
      <c r="F345" s="4">
        <v>1</v>
      </c>
      <c r="G345" s="2">
        <v>106682654720</v>
      </c>
      <c r="H345" s="2">
        <v>45824380928</v>
      </c>
      <c r="I345" s="4">
        <v>0.42953920000000001</v>
      </c>
      <c r="J345" s="2">
        <v>60858273792</v>
      </c>
      <c r="K345" s="2">
        <f t="shared" si="20"/>
        <v>106682654720</v>
      </c>
      <c r="L345" s="2">
        <f t="shared" si="21"/>
        <v>45824380928</v>
      </c>
      <c r="M345" s="4">
        <f t="shared" si="22"/>
        <v>0.42953918843012456</v>
      </c>
      <c r="N345" s="2">
        <f t="shared" si="23"/>
        <v>60858273792</v>
      </c>
    </row>
    <row r="346" spans="1:14" x14ac:dyDescent="0.3">
      <c r="A346" s="1">
        <v>140401</v>
      </c>
      <c r="B346" s="1" t="s">
        <v>81</v>
      </c>
      <c r="C346" s="1" t="s">
        <v>286</v>
      </c>
      <c r="D346" s="1" t="s">
        <v>78</v>
      </c>
      <c r="E346" s="1">
        <v>2015</v>
      </c>
      <c r="F346" s="4">
        <v>1</v>
      </c>
      <c r="G346" s="2">
        <v>111916990464</v>
      </c>
      <c r="H346" s="2">
        <v>46406914048</v>
      </c>
      <c r="I346" s="4">
        <v>0.41465479999999999</v>
      </c>
      <c r="J346" s="2">
        <v>65510076416</v>
      </c>
      <c r="K346" s="2">
        <f t="shared" si="20"/>
        <v>111916990464</v>
      </c>
      <c r="L346" s="2">
        <f t="shared" si="21"/>
        <v>46406914048</v>
      </c>
      <c r="M346" s="4">
        <f t="shared" si="22"/>
        <v>0.41465477096551817</v>
      </c>
      <c r="N346" s="2">
        <f t="shared" si="23"/>
        <v>65510076416</v>
      </c>
    </row>
    <row r="347" spans="1:14" x14ac:dyDescent="0.3">
      <c r="A347" s="1">
        <v>140401</v>
      </c>
      <c r="B347" s="1" t="s">
        <v>81</v>
      </c>
      <c r="C347" s="1" t="s">
        <v>286</v>
      </c>
      <c r="D347" s="1" t="s">
        <v>78</v>
      </c>
      <c r="E347" s="1">
        <v>2016</v>
      </c>
      <c r="F347" s="4">
        <v>1</v>
      </c>
      <c r="G347" s="2">
        <v>124187000832</v>
      </c>
      <c r="H347" s="2">
        <v>45250957312</v>
      </c>
      <c r="I347" s="4">
        <v>0.36437760000000002</v>
      </c>
      <c r="J347" s="2">
        <v>78936047616</v>
      </c>
      <c r="K347" s="2">
        <f t="shared" si="20"/>
        <v>124187000832</v>
      </c>
      <c r="L347" s="2">
        <f t="shared" si="21"/>
        <v>45250957312</v>
      </c>
      <c r="M347" s="4">
        <f t="shared" si="22"/>
        <v>0.36437756777148866</v>
      </c>
      <c r="N347" s="2">
        <f t="shared" si="23"/>
        <v>78936043520</v>
      </c>
    </row>
    <row r="348" spans="1:14" x14ac:dyDescent="0.3">
      <c r="A348" s="1">
        <v>140401</v>
      </c>
      <c r="B348" s="1" t="s">
        <v>81</v>
      </c>
      <c r="C348" s="1" t="s">
        <v>286</v>
      </c>
      <c r="D348" s="1" t="s">
        <v>78</v>
      </c>
      <c r="E348" s="1">
        <v>2017</v>
      </c>
      <c r="F348" s="4">
        <v>1</v>
      </c>
      <c r="G348" s="2">
        <v>125773807616</v>
      </c>
      <c r="H348" s="2">
        <v>49375666176</v>
      </c>
      <c r="I348" s="4">
        <v>0.39257510000000001</v>
      </c>
      <c r="J348" s="2">
        <v>76398141440</v>
      </c>
      <c r="K348" s="2">
        <f t="shared" si="20"/>
        <v>125773807616</v>
      </c>
      <c r="L348" s="2">
        <f t="shared" si="21"/>
        <v>49375666176</v>
      </c>
      <c r="M348" s="4">
        <f t="shared" si="22"/>
        <v>0.39257510853729449</v>
      </c>
      <c r="N348" s="2">
        <f t="shared" si="23"/>
        <v>76398141440</v>
      </c>
    </row>
    <row r="349" spans="1:14" x14ac:dyDescent="0.3">
      <c r="A349" s="1">
        <v>140401</v>
      </c>
      <c r="B349" s="1" t="s">
        <v>81</v>
      </c>
      <c r="C349" s="1" t="s">
        <v>286</v>
      </c>
      <c r="D349" s="1" t="s">
        <v>78</v>
      </c>
      <c r="E349" s="1">
        <v>2018</v>
      </c>
      <c r="F349" s="4">
        <v>1</v>
      </c>
      <c r="G349" s="2">
        <v>129914380288</v>
      </c>
      <c r="H349" s="2">
        <v>51969548288</v>
      </c>
      <c r="I349" s="4">
        <v>0.40002919999999997</v>
      </c>
      <c r="J349" s="2">
        <v>77944832000</v>
      </c>
      <c r="K349" s="2">
        <f t="shared" si="20"/>
        <v>129914380288</v>
      </c>
      <c r="L349" s="2">
        <f t="shared" si="21"/>
        <v>51969548288</v>
      </c>
      <c r="M349" s="4">
        <f t="shared" si="22"/>
        <v>0.4000292205742858</v>
      </c>
      <c r="N349" s="2">
        <f t="shared" si="23"/>
        <v>77944832000</v>
      </c>
    </row>
    <row r="350" spans="1:14" x14ac:dyDescent="0.3">
      <c r="A350" s="1">
        <v>140401</v>
      </c>
      <c r="B350" s="1" t="s">
        <v>81</v>
      </c>
      <c r="C350" s="1" t="s">
        <v>286</v>
      </c>
      <c r="D350" s="1" t="s">
        <v>78</v>
      </c>
      <c r="E350" s="1">
        <v>2019</v>
      </c>
      <c r="F350" s="4">
        <v>1</v>
      </c>
      <c r="G350" s="2">
        <v>134370951168</v>
      </c>
      <c r="H350" s="2">
        <v>53262790656</v>
      </c>
      <c r="I350" s="4">
        <v>0.39638620000000002</v>
      </c>
      <c r="J350" s="2">
        <v>81108156416</v>
      </c>
      <c r="K350" s="2">
        <f t="shared" si="20"/>
        <v>134370951168</v>
      </c>
      <c r="L350" s="2">
        <f t="shared" si="21"/>
        <v>53262790656</v>
      </c>
      <c r="M350" s="4">
        <f t="shared" si="22"/>
        <v>0.39638619949491255</v>
      </c>
      <c r="N350" s="2">
        <f t="shared" si="23"/>
        <v>81108160512</v>
      </c>
    </row>
    <row r="351" spans="1:14" x14ac:dyDescent="0.3">
      <c r="A351" s="1">
        <v>140401</v>
      </c>
      <c r="B351" s="1" t="s">
        <v>81</v>
      </c>
      <c r="C351" s="1" t="s">
        <v>286</v>
      </c>
      <c r="D351" s="1" t="s">
        <v>78</v>
      </c>
      <c r="E351" s="1">
        <v>2020</v>
      </c>
      <c r="F351" s="4">
        <v>1</v>
      </c>
      <c r="G351" s="2">
        <v>138531733504</v>
      </c>
      <c r="H351" s="2">
        <v>52316479488</v>
      </c>
      <c r="I351" s="4">
        <v>0.37764979999999998</v>
      </c>
      <c r="J351" s="2">
        <v>86215254016</v>
      </c>
      <c r="K351" s="2">
        <f t="shared" si="20"/>
        <v>138531733504</v>
      </c>
      <c r="L351" s="2">
        <f t="shared" si="21"/>
        <v>52316479488</v>
      </c>
      <c r="M351" s="4">
        <f t="shared" si="22"/>
        <v>0.37764978582679326</v>
      </c>
      <c r="N351" s="2">
        <f t="shared" si="23"/>
        <v>86215254016</v>
      </c>
    </row>
    <row r="352" spans="1:14" x14ac:dyDescent="0.3">
      <c r="A352" s="1">
        <v>140401</v>
      </c>
      <c r="B352" s="1" t="s">
        <v>81</v>
      </c>
      <c r="C352" s="1" t="s">
        <v>286</v>
      </c>
      <c r="D352" s="1" t="s">
        <v>78</v>
      </c>
      <c r="E352" s="1">
        <v>2021</v>
      </c>
      <c r="F352" s="4">
        <v>1</v>
      </c>
      <c r="G352" s="2">
        <v>142223802368</v>
      </c>
      <c r="H352" s="2">
        <v>64212504576</v>
      </c>
      <c r="I352" s="4">
        <v>0.45148919999999998</v>
      </c>
      <c r="J352" s="2">
        <v>78011301888</v>
      </c>
      <c r="K352" s="2">
        <f t="shared" si="20"/>
        <v>142223802368</v>
      </c>
      <c r="L352" s="2">
        <f t="shared" si="21"/>
        <v>64212504576</v>
      </c>
      <c r="M352" s="4">
        <f t="shared" si="22"/>
        <v>0.45148915657487482</v>
      </c>
      <c r="N352" s="2">
        <f t="shared" si="23"/>
        <v>78011297792</v>
      </c>
    </row>
    <row r="353" spans="1:14" x14ac:dyDescent="0.3">
      <c r="A353" s="1">
        <v>140401</v>
      </c>
      <c r="B353" s="1" t="s">
        <v>81</v>
      </c>
      <c r="C353" s="1" t="s">
        <v>286</v>
      </c>
      <c r="D353" s="1" t="s">
        <v>78</v>
      </c>
      <c r="E353" s="1">
        <v>2022</v>
      </c>
      <c r="F353" s="4">
        <v>1</v>
      </c>
      <c r="G353" s="2">
        <v>146673958912</v>
      </c>
      <c r="H353" s="2">
        <v>62833627136</v>
      </c>
      <c r="I353" s="4">
        <v>0.42838979999999999</v>
      </c>
      <c r="J353" s="2">
        <v>83840335872</v>
      </c>
      <c r="K353" s="2">
        <f t="shared" si="20"/>
        <v>146673958912</v>
      </c>
      <c r="L353" s="2">
        <f t="shared" si="21"/>
        <v>62833627136</v>
      </c>
      <c r="M353" s="4">
        <f t="shared" si="22"/>
        <v>0.42838979463081311</v>
      </c>
      <c r="N353" s="2">
        <f t="shared" si="23"/>
        <v>83840331776</v>
      </c>
    </row>
    <row r="354" spans="1:14" x14ac:dyDescent="0.3">
      <c r="A354" s="1">
        <v>145001</v>
      </c>
      <c r="B354" s="1" t="s">
        <v>83</v>
      </c>
      <c r="C354" s="1" t="s">
        <v>286</v>
      </c>
      <c r="D354" s="1" t="s">
        <v>78</v>
      </c>
      <c r="E354" s="1">
        <v>2001</v>
      </c>
      <c r="F354" s="4">
        <v>1</v>
      </c>
      <c r="G354" s="2">
        <v>10392705024</v>
      </c>
      <c r="H354" s="2">
        <v>10111549440</v>
      </c>
      <c r="I354" s="4">
        <v>0.9729468</v>
      </c>
      <c r="J354" s="2">
        <v>281155584</v>
      </c>
      <c r="K354" s="2">
        <f t="shared" si="20"/>
        <v>10392705024</v>
      </c>
      <c r="L354" s="2">
        <f t="shared" si="21"/>
        <v>10111549440</v>
      </c>
      <c r="M354" s="4">
        <f t="shared" si="22"/>
        <v>0.97294683305734897</v>
      </c>
      <c r="N354" s="2">
        <f t="shared" si="23"/>
        <v>281155584</v>
      </c>
    </row>
    <row r="355" spans="1:14" x14ac:dyDescent="0.3">
      <c r="A355" s="1">
        <v>145001</v>
      </c>
      <c r="B355" s="1" t="s">
        <v>83</v>
      </c>
      <c r="C355" s="1" t="s">
        <v>286</v>
      </c>
      <c r="D355" s="1" t="s">
        <v>78</v>
      </c>
      <c r="E355" s="1">
        <v>2002</v>
      </c>
      <c r="F355" s="4">
        <v>1</v>
      </c>
      <c r="G355" s="2">
        <v>11025481728</v>
      </c>
      <c r="H355" s="2">
        <v>9337373696</v>
      </c>
      <c r="I355" s="4">
        <v>0.84689029999999998</v>
      </c>
      <c r="J355" s="2">
        <v>1688108032</v>
      </c>
      <c r="K355" s="2">
        <f t="shared" si="20"/>
        <v>11025481728</v>
      </c>
      <c r="L355" s="2">
        <f t="shared" si="21"/>
        <v>9337373696</v>
      </c>
      <c r="M355" s="4">
        <f t="shared" si="22"/>
        <v>0.84689031521290092</v>
      </c>
      <c r="N355" s="2">
        <f t="shared" si="23"/>
        <v>1688108032</v>
      </c>
    </row>
    <row r="356" spans="1:14" x14ac:dyDescent="0.3">
      <c r="A356" s="1">
        <v>145001</v>
      </c>
      <c r="B356" s="1" t="s">
        <v>83</v>
      </c>
      <c r="C356" s="1" t="s">
        <v>286</v>
      </c>
      <c r="D356" s="1" t="s">
        <v>78</v>
      </c>
      <c r="E356" s="1">
        <v>2003</v>
      </c>
      <c r="F356" s="4">
        <v>1</v>
      </c>
      <c r="G356" s="2">
        <v>11411528704</v>
      </c>
      <c r="H356" s="2">
        <v>9267643392</v>
      </c>
      <c r="I356" s="4">
        <v>0.81212989999999996</v>
      </c>
      <c r="J356" s="2">
        <v>2143885312</v>
      </c>
      <c r="K356" s="2">
        <f t="shared" si="20"/>
        <v>11411528704</v>
      </c>
      <c r="L356" s="2">
        <f t="shared" si="21"/>
        <v>9267643392</v>
      </c>
      <c r="M356" s="4">
        <f t="shared" si="22"/>
        <v>0.81212987605696341</v>
      </c>
      <c r="N356" s="2">
        <f t="shared" si="23"/>
        <v>2143885312</v>
      </c>
    </row>
    <row r="357" spans="1:14" x14ac:dyDescent="0.3">
      <c r="A357" s="1">
        <v>145001</v>
      </c>
      <c r="B357" s="1" t="s">
        <v>83</v>
      </c>
      <c r="C357" s="1" t="s">
        <v>286</v>
      </c>
      <c r="D357" s="1" t="s">
        <v>78</v>
      </c>
      <c r="E357" s="1">
        <v>2004</v>
      </c>
      <c r="F357" s="4">
        <v>1</v>
      </c>
      <c r="G357" s="2">
        <v>12105680896</v>
      </c>
      <c r="H357" s="2">
        <v>10321555456</v>
      </c>
      <c r="I357" s="4">
        <v>0.85262079999999996</v>
      </c>
      <c r="J357" s="2">
        <v>1784125440</v>
      </c>
      <c r="K357" s="2">
        <f t="shared" si="20"/>
        <v>12105680896</v>
      </c>
      <c r="L357" s="2">
        <f t="shared" si="21"/>
        <v>10321555456</v>
      </c>
      <c r="M357" s="4">
        <f t="shared" si="22"/>
        <v>0.85262081040071713</v>
      </c>
      <c r="N357" s="2">
        <f t="shared" si="23"/>
        <v>1784125440</v>
      </c>
    </row>
    <row r="358" spans="1:14" x14ac:dyDescent="0.3">
      <c r="A358" s="1">
        <v>145001</v>
      </c>
      <c r="B358" s="1" t="s">
        <v>83</v>
      </c>
      <c r="C358" s="1" t="s">
        <v>286</v>
      </c>
      <c r="D358" s="1" t="s">
        <v>78</v>
      </c>
      <c r="E358" s="1">
        <v>2005</v>
      </c>
      <c r="F358" s="4">
        <v>1</v>
      </c>
      <c r="G358" s="2">
        <v>13295876096</v>
      </c>
      <c r="H358" s="2">
        <v>10867611648</v>
      </c>
      <c r="I358" s="4">
        <v>0.81736710000000001</v>
      </c>
      <c r="J358" s="2">
        <v>2428264448</v>
      </c>
      <c r="K358" s="2">
        <f t="shared" si="20"/>
        <v>13295876096</v>
      </c>
      <c r="L358" s="2">
        <f t="shared" si="21"/>
        <v>10867611648</v>
      </c>
      <c r="M358" s="4">
        <f t="shared" si="22"/>
        <v>0.81736709710084232</v>
      </c>
      <c r="N358" s="2">
        <f t="shared" si="23"/>
        <v>2428264448</v>
      </c>
    </row>
    <row r="359" spans="1:14" x14ac:dyDescent="0.3">
      <c r="A359" s="1">
        <v>145001</v>
      </c>
      <c r="B359" s="1" t="s">
        <v>83</v>
      </c>
      <c r="C359" s="1" t="s">
        <v>286</v>
      </c>
      <c r="D359" s="1" t="s">
        <v>78</v>
      </c>
      <c r="E359" s="1">
        <v>2006</v>
      </c>
      <c r="F359" s="4">
        <v>1</v>
      </c>
      <c r="G359" s="2">
        <v>14035627008</v>
      </c>
      <c r="H359" s="2">
        <v>11428518912</v>
      </c>
      <c r="I359" s="4">
        <v>0.81425069999999999</v>
      </c>
      <c r="J359" s="2">
        <v>2607108096</v>
      </c>
      <c r="K359" s="2">
        <f t="shared" si="20"/>
        <v>14035627008</v>
      </c>
      <c r="L359" s="2">
        <f t="shared" si="21"/>
        <v>11428518912</v>
      </c>
      <c r="M359" s="4">
        <f t="shared" si="22"/>
        <v>0.81425068545110202</v>
      </c>
      <c r="N359" s="2">
        <f t="shared" si="23"/>
        <v>2607108096</v>
      </c>
    </row>
    <row r="360" spans="1:14" x14ac:dyDescent="0.3">
      <c r="A360" s="1">
        <v>145001</v>
      </c>
      <c r="B360" s="1" t="s">
        <v>83</v>
      </c>
      <c r="C360" s="1" t="s">
        <v>286</v>
      </c>
      <c r="D360" s="1" t="s">
        <v>78</v>
      </c>
      <c r="E360" s="1">
        <v>2007</v>
      </c>
      <c r="F360" s="4">
        <v>1</v>
      </c>
      <c r="G360" s="2">
        <v>14677184512</v>
      </c>
      <c r="H360" s="2">
        <v>12820011008</v>
      </c>
      <c r="I360" s="4">
        <v>0.8734653</v>
      </c>
      <c r="J360" s="2">
        <v>1857173504</v>
      </c>
      <c r="K360" s="2">
        <f t="shared" si="20"/>
        <v>14677184512</v>
      </c>
      <c r="L360" s="2">
        <f t="shared" si="21"/>
        <v>12820011008</v>
      </c>
      <c r="M360" s="4">
        <f t="shared" si="22"/>
        <v>0.87346527513627814</v>
      </c>
      <c r="N360" s="2">
        <f t="shared" si="23"/>
        <v>1857173504</v>
      </c>
    </row>
    <row r="361" spans="1:14" x14ac:dyDescent="0.3">
      <c r="A361" s="1">
        <v>145001</v>
      </c>
      <c r="B361" s="1" t="s">
        <v>83</v>
      </c>
      <c r="C361" s="1" t="s">
        <v>286</v>
      </c>
      <c r="D361" s="1" t="s">
        <v>78</v>
      </c>
      <c r="E361" s="1">
        <v>2008</v>
      </c>
      <c r="F361" s="4">
        <v>1</v>
      </c>
      <c r="G361" s="2">
        <v>15203740672</v>
      </c>
      <c r="H361" s="2">
        <v>11483476992</v>
      </c>
      <c r="I361" s="4">
        <v>0.75530600000000003</v>
      </c>
      <c r="J361" s="2">
        <v>3720263680</v>
      </c>
      <c r="K361" s="2">
        <f t="shared" si="20"/>
        <v>15203740672</v>
      </c>
      <c r="L361" s="2">
        <f t="shared" si="21"/>
        <v>11483476992</v>
      </c>
      <c r="M361" s="4">
        <f t="shared" si="22"/>
        <v>0.75530602893987586</v>
      </c>
      <c r="N361" s="2">
        <f t="shared" si="23"/>
        <v>3720263680</v>
      </c>
    </row>
    <row r="362" spans="1:14" x14ac:dyDescent="0.3">
      <c r="A362" s="1">
        <v>145001</v>
      </c>
      <c r="B362" s="1" t="s">
        <v>83</v>
      </c>
      <c r="C362" s="1" t="s">
        <v>286</v>
      </c>
      <c r="D362" s="1" t="s">
        <v>78</v>
      </c>
      <c r="E362" s="1">
        <v>2009</v>
      </c>
      <c r="F362" s="4">
        <v>1</v>
      </c>
      <c r="G362" s="2">
        <v>15683241984</v>
      </c>
      <c r="H362" s="2">
        <v>8425661440</v>
      </c>
      <c r="I362" s="4">
        <v>0.53723980000000005</v>
      </c>
      <c r="J362" s="2">
        <v>7257580544</v>
      </c>
      <c r="K362" s="2">
        <f t="shared" si="20"/>
        <v>15683241984</v>
      </c>
      <c r="L362" s="2">
        <f t="shared" si="21"/>
        <v>8425661440</v>
      </c>
      <c r="M362" s="4">
        <f t="shared" si="22"/>
        <v>0.5372397778849447</v>
      </c>
      <c r="N362" s="2">
        <f t="shared" si="23"/>
        <v>7257580544</v>
      </c>
    </row>
    <row r="363" spans="1:14" x14ac:dyDescent="0.3">
      <c r="A363" s="1">
        <v>145001</v>
      </c>
      <c r="B363" s="1" t="s">
        <v>83</v>
      </c>
      <c r="C363" s="1" t="s">
        <v>286</v>
      </c>
      <c r="D363" s="1" t="s">
        <v>78</v>
      </c>
      <c r="E363" s="1">
        <v>2010</v>
      </c>
      <c r="F363" s="4">
        <v>1</v>
      </c>
      <c r="G363" s="2">
        <v>16319744000</v>
      </c>
      <c r="H363" s="2">
        <v>8982328320</v>
      </c>
      <c r="I363" s="4">
        <v>0.55039640000000001</v>
      </c>
      <c r="J363" s="2">
        <v>7337415680</v>
      </c>
      <c r="K363" s="2">
        <f t="shared" si="20"/>
        <v>16319744000</v>
      </c>
      <c r="L363" s="2">
        <f t="shared" si="21"/>
        <v>8982328320</v>
      </c>
      <c r="M363" s="4">
        <f t="shared" si="22"/>
        <v>0.55039639837487642</v>
      </c>
      <c r="N363" s="2">
        <f t="shared" si="23"/>
        <v>7337415680</v>
      </c>
    </row>
    <row r="364" spans="1:14" x14ac:dyDescent="0.3">
      <c r="A364" s="1">
        <v>145001</v>
      </c>
      <c r="B364" s="1" t="s">
        <v>83</v>
      </c>
      <c r="C364" s="1" t="s">
        <v>286</v>
      </c>
      <c r="D364" s="1" t="s">
        <v>78</v>
      </c>
      <c r="E364" s="1">
        <v>2011</v>
      </c>
      <c r="F364" s="4">
        <v>1</v>
      </c>
      <c r="G364" s="2">
        <v>16940626944</v>
      </c>
      <c r="H364" s="2">
        <v>10344086528</v>
      </c>
      <c r="I364" s="4">
        <v>0.61060820000000005</v>
      </c>
      <c r="J364" s="2">
        <v>6596540416</v>
      </c>
      <c r="K364" s="2">
        <f t="shared" si="20"/>
        <v>16940626944</v>
      </c>
      <c r="L364" s="2">
        <f t="shared" si="21"/>
        <v>10344086528</v>
      </c>
      <c r="M364" s="4">
        <f t="shared" si="22"/>
        <v>0.61060824739214559</v>
      </c>
      <c r="N364" s="2">
        <f t="shared" si="23"/>
        <v>6596540416</v>
      </c>
    </row>
    <row r="365" spans="1:14" x14ac:dyDescent="0.3">
      <c r="A365" s="1">
        <v>145001</v>
      </c>
      <c r="B365" s="1" t="s">
        <v>83</v>
      </c>
      <c r="C365" s="1" t="s">
        <v>286</v>
      </c>
      <c r="D365" s="1" t="s">
        <v>78</v>
      </c>
      <c r="E365" s="1">
        <v>2012</v>
      </c>
      <c r="F365" s="4">
        <v>1</v>
      </c>
      <c r="G365" s="2">
        <v>17375660032</v>
      </c>
      <c r="H365" s="2">
        <v>9471440896</v>
      </c>
      <c r="I365" s="4">
        <v>0.54509819999999998</v>
      </c>
      <c r="J365" s="2">
        <v>7904219136</v>
      </c>
      <c r="K365" s="2">
        <f t="shared" si="20"/>
        <v>17375660032</v>
      </c>
      <c r="L365" s="2">
        <f t="shared" si="21"/>
        <v>9471440896</v>
      </c>
      <c r="M365" s="4">
        <f t="shared" si="22"/>
        <v>0.54509819359706957</v>
      </c>
      <c r="N365" s="2">
        <f t="shared" si="23"/>
        <v>7904219136</v>
      </c>
    </row>
    <row r="366" spans="1:14" x14ac:dyDescent="0.3">
      <c r="A366" s="1">
        <v>145001</v>
      </c>
      <c r="B366" s="1" t="s">
        <v>83</v>
      </c>
      <c r="C366" s="1" t="s">
        <v>286</v>
      </c>
      <c r="D366" s="1" t="s">
        <v>78</v>
      </c>
      <c r="E366" s="1">
        <v>2013</v>
      </c>
      <c r="F366" s="4">
        <v>1</v>
      </c>
      <c r="G366" s="2">
        <v>19795922944</v>
      </c>
      <c r="H366" s="2">
        <v>9674188800</v>
      </c>
      <c r="I366" s="4">
        <v>0.48869600000000002</v>
      </c>
      <c r="J366" s="2">
        <v>10121734144</v>
      </c>
      <c r="K366" s="2">
        <f t="shared" si="20"/>
        <v>19795922944</v>
      </c>
      <c r="L366" s="2">
        <f t="shared" si="21"/>
        <v>9674188800</v>
      </c>
      <c r="M366" s="4">
        <f t="shared" si="22"/>
        <v>0.48869602227524211</v>
      </c>
      <c r="N366" s="2">
        <f t="shared" si="23"/>
        <v>10121734144</v>
      </c>
    </row>
    <row r="367" spans="1:14" x14ac:dyDescent="0.3">
      <c r="A367" s="1">
        <v>145001</v>
      </c>
      <c r="B367" s="1" t="s">
        <v>83</v>
      </c>
      <c r="C367" s="1" t="s">
        <v>286</v>
      </c>
      <c r="D367" s="1" t="s">
        <v>78</v>
      </c>
      <c r="E367" s="1">
        <v>2014</v>
      </c>
      <c r="F367" s="4">
        <v>1</v>
      </c>
      <c r="G367" s="2">
        <v>20316899328</v>
      </c>
      <c r="H367" s="2">
        <v>13263275008</v>
      </c>
      <c r="I367" s="4">
        <v>0.65281979999999995</v>
      </c>
      <c r="J367" s="2">
        <v>7053624320</v>
      </c>
      <c r="K367" s="2">
        <f t="shared" si="20"/>
        <v>20316899328</v>
      </c>
      <c r="L367" s="2">
        <f t="shared" si="21"/>
        <v>13263275008</v>
      </c>
      <c r="M367" s="4">
        <f t="shared" si="22"/>
        <v>0.65281984193921971</v>
      </c>
      <c r="N367" s="2">
        <f t="shared" si="23"/>
        <v>7053624320</v>
      </c>
    </row>
    <row r="368" spans="1:14" x14ac:dyDescent="0.3">
      <c r="A368" s="1">
        <v>145001</v>
      </c>
      <c r="B368" s="1" t="s">
        <v>83</v>
      </c>
      <c r="C368" s="1" t="s">
        <v>286</v>
      </c>
      <c r="D368" s="1" t="s">
        <v>78</v>
      </c>
      <c r="E368" s="1">
        <v>2015</v>
      </c>
      <c r="F368" s="4">
        <v>1</v>
      </c>
      <c r="G368" s="2">
        <v>20713218048</v>
      </c>
      <c r="H368" s="2">
        <v>10689954816</v>
      </c>
      <c r="I368" s="4">
        <v>0.51609340000000004</v>
      </c>
      <c r="J368" s="2">
        <v>10023263232</v>
      </c>
      <c r="K368" s="2">
        <f t="shared" si="20"/>
        <v>20713218048</v>
      </c>
      <c r="L368" s="2">
        <f t="shared" si="21"/>
        <v>10689954816</v>
      </c>
      <c r="M368" s="4">
        <f t="shared" si="22"/>
        <v>0.51609338496932333</v>
      </c>
      <c r="N368" s="2">
        <f t="shared" si="23"/>
        <v>10023263232</v>
      </c>
    </row>
    <row r="369" spans="1:14" x14ac:dyDescent="0.3">
      <c r="A369" s="1">
        <v>145001</v>
      </c>
      <c r="B369" s="1" t="s">
        <v>83</v>
      </c>
      <c r="C369" s="1" t="s">
        <v>286</v>
      </c>
      <c r="D369" s="1" t="s">
        <v>78</v>
      </c>
      <c r="E369" s="1">
        <v>2016</v>
      </c>
      <c r="F369" s="4">
        <v>1</v>
      </c>
      <c r="G369" s="2">
        <v>21124696064</v>
      </c>
      <c r="H369" s="2">
        <v>10113297408</v>
      </c>
      <c r="I369" s="4">
        <v>0.47874290000000003</v>
      </c>
      <c r="J369" s="2">
        <v>11011398656</v>
      </c>
      <c r="K369" s="2">
        <f t="shared" si="20"/>
        <v>21124696064</v>
      </c>
      <c r="L369" s="2">
        <f t="shared" si="21"/>
        <v>10113297408</v>
      </c>
      <c r="M369" s="4">
        <f t="shared" si="22"/>
        <v>0.47874285989064441</v>
      </c>
      <c r="N369" s="2">
        <f t="shared" si="23"/>
        <v>11011398656</v>
      </c>
    </row>
    <row r="370" spans="1:14" x14ac:dyDescent="0.3">
      <c r="A370" s="1">
        <v>145001</v>
      </c>
      <c r="B370" s="1" t="s">
        <v>83</v>
      </c>
      <c r="C370" s="1" t="s">
        <v>286</v>
      </c>
      <c r="D370" s="1" t="s">
        <v>78</v>
      </c>
      <c r="E370" s="1">
        <v>2017</v>
      </c>
      <c r="F370" s="4">
        <v>1</v>
      </c>
      <c r="G370" s="2">
        <v>23175591936</v>
      </c>
      <c r="H370" s="2">
        <v>10793174016</v>
      </c>
      <c r="I370" s="4">
        <v>0.46571299999999999</v>
      </c>
      <c r="J370" s="2">
        <v>12382417920</v>
      </c>
      <c r="K370" s="2">
        <f t="shared" si="20"/>
        <v>23175591936</v>
      </c>
      <c r="L370" s="2">
        <f t="shared" si="21"/>
        <v>10793174016</v>
      </c>
      <c r="M370" s="4">
        <f t="shared" si="22"/>
        <v>0.46571298139031919</v>
      </c>
      <c r="N370" s="2">
        <f t="shared" si="23"/>
        <v>12382417920</v>
      </c>
    </row>
    <row r="371" spans="1:14" x14ac:dyDescent="0.3">
      <c r="A371" s="1">
        <v>145001</v>
      </c>
      <c r="B371" s="1" t="s">
        <v>83</v>
      </c>
      <c r="C371" s="1" t="s">
        <v>286</v>
      </c>
      <c r="D371" s="1" t="s">
        <v>78</v>
      </c>
      <c r="E371" s="1">
        <v>2018</v>
      </c>
      <c r="F371" s="4">
        <v>1</v>
      </c>
      <c r="G371" s="2">
        <v>24547483648</v>
      </c>
      <c r="H371" s="2">
        <v>11104765952</v>
      </c>
      <c r="I371" s="4">
        <v>0.45237899999999998</v>
      </c>
      <c r="J371" s="2">
        <v>13442717696</v>
      </c>
      <c r="K371" s="2">
        <f t="shared" si="20"/>
        <v>24547483648</v>
      </c>
      <c r="L371" s="2">
        <f t="shared" si="21"/>
        <v>11104765952</v>
      </c>
      <c r="M371" s="4">
        <f t="shared" si="22"/>
        <v>0.4523789937590918</v>
      </c>
      <c r="N371" s="2">
        <f t="shared" si="23"/>
        <v>13442717696</v>
      </c>
    </row>
    <row r="372" spans="1:14" x14ac:dyDescent="0.3">
      <c r="A372" s="1">
        <v>145001</v>
      </c>
      <c r="B372" s="1" t="s">
        <v>83</v>
      </c>
      <c r="C372" s="1" t="s">
        <v>286</v>
      </c>
      <c r="D372" s="1" t="s">
        <v>78</v>
      </c>
      <c r="E372" s="1">
        <v>2019</v>
      </c>
      <c r="F372" s="4">
        <v>1</v>
      </c>
      <c r="G372" s="2">
        <v>25166180352</v>
      </c>
      <c r="H372" s="2">
        <v>11038837760</v>
      </c>
      <c r="I372" s="4">
        <v>0.43863780000000002</v>
      </c>
      <c r="J372" s="2">
        <v>14127342592</v>
      </c>
      <c r="K372" s="2">
        <f t="shared" si="20"/>
        <v>25166180352</v>
      </c>
      <c r="L372" s="2">
        <f t="shared" si="21"/>
        <v>11038837760</v>
      </c>
      <c r="M372" s="4">
        <f t="shared" si="22"/>
        <v>0.43863779109898671</v>
      </c>
      <c r="N372" s="2">
        <f t="shared" si="23"/>
        <v>14127342592</v>
      </c>
    </row>
    <row r="373" spans="1:14" x14ac:dyDescent="0.3">
      <c r="A373" s="1">
        <v>145001</v>
      </c>
      <c r="B373" s="1" t="s">
        <v>83</v>
      </c>
      <c r="C373" s="1" t="s">
        <v>286</v>
      </c>
      <c r="D373" s="1" t="s">
        <v>78</v>
      </c>
      <c r="E373" s="1">
        <v>2020</v>
      </c>
      <c r="F373" s="4">
        <v>1</v>
      </c>
      <c r="G373" s="2">
        <v>26377865216</v>
      </c>
      <c r="H373" s="2">
        <v>10937062400</v>
      </c>
      <c r="I373" s="4">
        <v>0.41463030000000001</v>
      </c>
      <c r="J373" s="2">
        <v>15440802816</v>
      </c>
      <c r="K373" s="2">
        <f t="shared" si="20"/>
        <v>26377865216</v>
      </c>
      <c r="L373" s="2">
        <f t="shared" si="21"/>
        <v>10937062400</v>
      </c>
      <c r="M373" s="4">
        <f t="shared" si="22"/>
        <v>0.41463030880019491</v>
      </c>
      <c r="N373" s="2">
        <f t="shared" si="23"/>
        <v>15440802816</v>
      </c>
    </row>
    <row r="374" spans="1:14" x14ac:dyDescent="0.3">
      <c r="A374" s="1">
        <v>145001</v>
      </c>
      <c r="B374" s="1" t="s">
        <v>83</v>
      </c>
      <c r="C374" s="1" t="s">
        <v>286</v>
      </c>
      <c r="D374" s="1" t="s">
        <v>78</v>
      </c>
      <c r="E374" s="1">
        <v>2021</v>
      </c>
      <c r="F374" s="4">
        <v>1</v>
      </c>
      <c r="G374" s="2">
        <v>28100452352</v>
      </c>
      <c r="H374" s="2">
        <v>13373041664</v>
      </c>
      <c r="I374" s="4">
        <v>0.47590130000000003</v>
      </c>
      <c r="J374" s="2">
        <v>14727410688</v>
      </c>
      <c r="K374" s="2">
        <f t="shared" si="20"/>
        <v>28100452352</v>
      </c>
      <c r="L374" s="2">
        <f t="shared" si="21"/>
        <v>13373041664</v>
      </c>
      <c r="M374" s="4">
        <f t="shared" si="22"/>
        <v>0.47590129498567296</v>
      </c>
      <c r="N374" s="2">
        <f t="shared" si="23"/>
        <v>14727410688</v>
      </c>
    </row>
    <row r="375" spans="1:14" x14ac:dyDescent="0.3">
      <c r="A375" s="1">
        <v>145001</v>
      </c>
      <c r="B375" s="1" t="s">
        <v>83</v>
      </c>
      <c r="C375" s="1" t="s">
        <v>286</v>
      </c>
      <c r="D375" s="1" t="s">
        <v>78</v>
      </c>
      <c r="E375" s="1">
        <v>2022</v>
      </c>
      <c r="F375" s="4">
        <v>1</v>
      </c>
      <c r="G375" s="2">
        <v>25955065856</v>
      </c>
      <c r="H375" s="2">
        <v>11764941824</v>
      </c>
      <c r="I375" s="4">
        <v>0.45328109999999999</v>
      </c>
      <c r="J375" s="2">
        <v>14190124032</v>
      </c>
      <c r="K375" s="2">
        <f t="shared" si="20"/>
        <v>25955065856</v>
      </c>
      <c r="L375" s="2">
        <f t="shared" si="21"/>
        <v>11764941824</v>
      </c>
      <c r="M375" s="4">
        <f t="shared" si="22"/>
        <v>0.45328113938421438</v>
      </c>
      <c r="N375" s="2">
        <f t="shared" si="23"/>
        <v>14190124032</v>
      </c>
    </row>
    <row r="376" spans="1:14" x14ac:dyDescent="0.3">
      <c r="A376" s="1">
        <v>150300</v>
      </c>
      <c r="B376" s="1" t="s">
        <v>94</v>
      </c>
      <c r="C376" s="1" t="s">
        <v>286</v>
      </c>
      <c r="D376" s="1" t="s">
        <v>92</v>
      </c>
      <c r="E376" s="1">
        <v>2001</v>
      </c>
      <c r="F376" s="4">
        <v>1</v>
      </c>
      <c r="G376" s="2">
        <v>828038272</v>
      </c>
      <c r="H376" s="2">
        <v>581075968</v>
      </c>
      <c r="I376" s="4">
        <v>0.70175019999999999</v>
      </c>
      <c r="J376" s="2">
        <v>246962304</v>
      </c>
      <c r="K376" s="2">
        <f t="shared" si="20"/>
        <v>828038272</v>
      </c>
      <c r="L376" s="2">
        <f t="shared" si="21"/>
        <v>581075968</v>
      </c>
      <c r="M376" s="4">
        <f t="shared" si="22"/>
        <v>0.70175013359768956</v>
      </c>
      <c r="N376" s="2">
        <f t="shared" si="23"/>
        <v>246962304</v>
      </c>
    </row>
    <row r="377" spans="1:14" x14ac:dyDescent="0.3">
      <c r="A377" s="1">
        <v>150300</v>
      </c>
      <c r="B377" s="1" t="s">
        <v>94</v>
      </c>
      <c r="C377" s="1" t="s">
        <v>286</v>
      </c>
      <c r="D377" s="1" t="s">
        <v>92</v>
      </c>
      <c r="E377" s="1">
        <v>2002</v>
      </c>
      <c r="F377" s="4">
        <v>1</v>
      </c>
      <c r="G377" s="2">
        <v>1166883200</v>
      </c>
      <c r="H377" s="2">
        <v>575578240</v>
      </c>
      <c r="I377" s="4">
        <v>0.49326120000000001</v>
      </c>
      <c r="J377" s="2">
        <v>591304960</v>
      </c>
      <c r="K377" s="2">
        <f t="shared" si="20"/>
        <v>1166883200</v>
      </c>
      <c r="L377" s="2">
        <f t="shared" si="21"/>
        <v>575578240</v>
      </c>
      <c r="M377" s="4">
        <f t="shared" si="22"/>
        <v>0.49326122785896653</v>
      </c>
      <c r="N377" s="2">
        <f t="shared" si="23"/>
        <v>591304960</v>
      </c>
    </row>
    <row r="378" spans="1:14" x14ac:dyDescent="0.3">
      <c r="A378" s="1">
        <v>150300</v>
      </c>
      <c r="B378" s="1" t="s">
        <v>94</v>
      </c>
      <c r="C378" s="1" t="s">
        <v>286</v>
      </c>
      <c r="D378" s="1" t="s">
        <v>92</v>
      </c>
      <c r="E378" s="1">
        <v>2003</v>
      </c>
      <c r="F378" s="4">
        <v>1</v>
      </c>
      <c r="G378" s="2">
        <v>1392472576</v>
      </c>
      <c r="H378" s="2">
        <v>775560512</v>
      </c>
      <c r="I378" s="4">
        <v>0.55696639999999997</v>
      </c>
      <c r="J378" s="2">
        <v>616912064</v>
      </c>
      <c r="K378" s="2">
        <f t="shared" si="20"/>
        <v>1392472576</v>
      </c>
      <c r="L378" s="2">
        <f t="shared" si="21"/>
        <v>775560512</v>
      </c>
      <c r="M378" s="4">
        <f t="shared" si="22"/>
        <v>0.55696645331993955</v>
      </c>
      <c r="N378" s="2">
        <f t="shared" si="23"/>
        <v>616912064</v>
      </c>
    </row>
    <row r="379" spans="1:14" x14ac:dyDescent="0.3">
      <c r="A379" s="1">
        <v>150300</v>
      </c>
      <c r="B379" s="1" t="s">
        <v>94</v>
      </c>
      <c r="C379" s="1" t="s">
        <v>286</v>
      </c>
      <c r="D379" s="1" t="s">
        <v>92</v>
      </c>
      <c r="E379" s="1">
        <v>2004</v>
      </c>
      <c r="F379" s="4">
        <v>1</v>
      </c>
      <c r="G379" s="2">
        <v>1649400704</v>
      </c>
      <c r="H379" s="2">
        <v>1031078400</v>
      </c>
      <c r="I379" s="4">
        <v>0.62512299999999998</v>
      </c>
      <c r="J379" s="2">
        <v>618322304</v>
      </c>
      <c r="K379" s="2">
        <f t="shared" si="20"/>
        <v>1649400704</v>
      </c>
      <c r="L379" s="2">
        <f t="shared" si="21"/>
        <v>1031078400</v>
      </c>
      <c r="M379" s="4">
        <f t="shared" si="22"/>
        <v>0.62512305075383312</v>
      </c>
      <c r="N379" s="2">
        <f t="shared" si="23"/>
        <v>618322304</v>
      </c>
    </row>
    <row r="380" spans="1:14" x14ac:dyDescent="0.3">
      <c r="A380" s="1">
        <v>150300</v>
      </c>
      <c r="B380" s="1" t="s">
        <v>94</v>
      </c>
      <c r="C380" s="1" t="s">
        <v>286</v>
      </c>
      <c r="D380" s="1" t="s">
        <v>92</v>
      </c>
      <c r="E380" s="1">
        <v>2005</v>
      </c>
      <c r="F380" s="4">
        <v>1</v>
      </c>
      <c r="G380" s="2">
        <v>2010746880</v>
      </c>
      <c r="H380" s="2">
        <v>1289119232</v>
      </c>
      <c r="I380" s="4">
        <v>0.64111470000000004</v>
      </c>
      <c r="J380" s="2">
        <v>721627648</v>
      </c>
      <c r="K380" s="2">
        <f t="shared" si="20"/>
        <v>2010746880</v>
      </c>
      <c r="L380" s="2">
        <f t="shared" si="21"/>
        <v>1289119232</v>
      </c>
      <c r="M380" s="4">
        <f t="shared" si="22"/>
        <v>0.64111462502928263</v>
      </c>
      <c r="N380" s="2">
        <f t="shared" si="23"/>
        <v>721627648</v>
      </c>
    </row>
    <row r="381" spans="1:14" x14ac:dyDescent="0.3">
      <c r="A381" s="1">
        <v>150300</v>
      </c>
      <c r="B381" s="1" t="s">
        <v>94</v>
      </c>
      <c r="C381" s="1" t="s">
        <v>286</v>
      </c>
      <c r="D381" s="1" t="s">
        <v>92</v>
      </c>
      <c r="E381" s="1">
        <v>2006</v>
      </c>
      <c r="F381" s="4">
        <v>1</v>
      </c>
      <c r="G381" s="2">
        <v>2363101440</v>
      </c>
      <c r="H381" s="2">
        <v>2239572736</v>
      </c>
      <c r="I381" s="4">
        <v>0.94772599999999996</v>
      </c>
      <c r="J381" s="2">
        <v>123528704</v>
      </c>
      <c r="K381" s="2">
        <f t="shared" si="20"/>
        <v>2363101440</v>
      </c>
      <c r="L381" s="2">
        <f t="shared" si="21"/>
        <v>2239572736</v>
      </c>
      <c r="M381" s="4">
        <f t="shared" si="22"/>
        <v>0.94772602567581699</v>
      </c>
      <c r="N381" s="2">
        <f t="shared" si="23"/>
        <v>123528704</v>
      </c>
    </row>
    <row r="382" spans="1:14" x14ac:dyDescent="0.3">
      <c r="A382" s="1">
        <v>150300</v>
      </c>
      <c r="B382" s="1" t="s">
        <v>94</v>
      </c>
      <c r="C382" s="1" t="s">
        <v>286</v>
      </c>
      <c r="D382" s="1" t="s">
        <v>92</v>
      </c>
      <c r="E382" s="1">
        <v>2007</v>
      </c>
      <c r="F382" s="4">
        <v>1</v>
      </c>
      <c r="G382" s="2">
        <v>2827553792</v>
      </c>
      <c r="H382" s="2">
        <v>2874439680</v>
      </c>
      <c r="I382" s="4">
        <v>1.0165820000000001</v>
      </c>
      <c r="J382" s="2">
        <v>-46885888</v>
      </c>
      <c r="K382" s="2">
        <f t="shared" si="20"/>
        <v>2827553792</v>
      </c>
      <c r="L382" s="2">
        <f t="shared" si="21"/>
        <v>2874439680</v>
      </c>
      <c r="M382" s="4">
        <f t="shared" si="22"/>
        <v>1.0165817846269289</v>
      </c>
      <c r="N382" s="2">
        <f t="shared" si="23"/>
        <v>-46885888</v>
      </c>
    </row>
    <row r="383" spans="1:14" x14ac:dyDescent="0.3">
      <c r="A383" s="1">
        <v>150300</v>
      </c>
      <c r="B383" s="1" t="s">
        <v>94</v>
      </c>
      <c r="C383" s="1" t="s">
        <v>286</v>
      </c>
      <c r="D383" s="1" t="s">
        <v>92</v>
      </c>
      <c r="E383" s="1">
        <v>2008</v>
      </c>
      <c r="F383" s="4">
        <v>1</v>
      </c>
      <c r="G383" s="2">
        <v>2957758208</v>
      </c>
      <c r="H383" s="2">
        <v>2919785216</v>
      </c>
      <c r="I383" s="4">
        <v>0.98716159999999997</v>
      </c>
      <c r="J383" s="2">
        <v>37972992</v>
      </c>
      <c r="K383" s="2">
        <f t="shared" si="20"/>
        <v>2957758208</v>
      </c>
      <c r="L383" s="2">
        <f t="shared" si="21"/>
        <v>2919785216</v>
      </c>
      <c r="M383" s="4">
        <f t="shared" si="22"/>
        <v>0.98716156314018755</v>
      </c>
      <c r="N383" s="2">
        <f t="shared" si="23"/>
        <v>37972992</v>
      </c>
    </row>
    <row r="384" spans="1:14" x14ac:dyDescent="0.3">
      <c r="A384" s="1">
        <v>150300</v>
      </c>
      <c r="B384" s="1" t="s">
        <v>94</v>
      </c>
      <c r="C384" s="1" t="s">
        <v>286</v>
      </c>
      <c r="D384" s="1" t="s">
        <v>92</v>
      </c>
      <c r="E384" s="1">
        <v>2009</v>
      </c>
      <c r="F384" s="4">
        <v>1</v>
      </c>
      <c r="G384" s="2">
        <v>3135533056</v>
      </c>
      <c r="H384" s="2">
        <v>2543252992</v>
      </c>
      <c r="I384" s="4">
        <v>0.81110700000000002</v>
      </c>
      <c r="J384" s="2">
        <v>592280064</v>
      </c>
      <c r="K384" s="2">
        <f t="shared" si="20"/>
        <v>3135533056</v>
      </c>
      <c r="L384" s="2">
        <f t="shared" si="21"/>
        <v>2543252992</v>
      </c>
      <c r="M384" s="4">
        <f t="shared" si="22"/>
        <v>0.81110705789988646</v>
      </c>
      <c r="N384" s="2">
        <f t="shared" si="23"/>
        <v>592280064</v>
      </c>
    </row>
    <row r="385" spans="1:14" x14ac:dyDescent="0.3">
      <c r="A385" s="1">
        <v>150300</v>
      </c>
      <c r="B385" s="1" t="s">
        <v>94</v>
      </c>
      <c r="C385" s="1" t="s">
        <v>286</v>
      </c>
      <c r="D385" s="1" t="s">
        <v>92</v>
      </c>
      <c r="E385" s="1">
        <v>2010</v>
      </c>
      <c r="F385" s="4">
        <v>1</v>
      </c>
      <c r="G385" s="2">
        <v>3614558976</v>
      </c>
      <c r="H385" s="2">
        <v>3111237120</v>
      </c>
      <c r="I385" s="4">
        <v>0.8607515</v>
      </c>
      <c r="J385" s="2">
        <v>503321856</v>
      </c>
      <c r="K385" s="2">
        <f t="shared" si="20"/>
        <v>3614558976</v>
      </c>
      <c r="L385" s="2">
        <f t="shared" si="21"/>
        <v>3111237120</v>
      </c>
      <c r="M385" s="4">
        <f t="shared" si="22"/>
        <v>0.86075151648044379</v>
      </c>
      <c r="N385" s="2">
        <f t="shared" si="23"/>
        <v>503321856</v>
      </c>
    </row>
    <row r="386" spans="1:14" x14ac:dyDescent="0.3">
      <c r="A386" s="1">
        <v>150300</v>
      </c>
      <c r="B386" s="1" t="s">
        <v>94</v>
      </c>
      <c r="C386" s="1" t="s">
        <v>286</v>
      </c>
      <c r="D386" s="1" t="s">
        <v>92</v>
      </c>
      <c r="E386" s="1">
        <v>2011</v>
      </c>
      <c r="F386" s="4">
        <v>1</v>
      </c>
      <c r="G386" s="2">
        <v>3996838912</v>
      </c>
      <c r="H386" s="2">
        <v>3775840768</v>
      </c>
      <c r="I386" s="4">
        <v>0.94470670000000001</v>
      </c>
      <c r="J386" s="2">
        <v>220998144</v>
      </c>
      <c r="K386" s="2">
        <f t="shared" si="20"/>
        <v>3996838912</v>
      </c>
      <c r="L386" s="2">
        <f t="shared" si="21"/>
        <v>3775840768</v>
      </c>
      <c r="M386" s="4">
        <f t="shared" si="22"/>
        <v>0.94470676730641279</v>
      </c>
      <c r="N386" s="2">
        <f t="shared" si="23"/>
        <v>220998144</v>
      </c>
    </row>
    <row r="387" spans="1:14" x14ac:dyDescent="0.3">
      <c r="A387" s="1">
        <v>150300</v>
      </c>
      <c r="B387" s="1" t="s">
        <v>94</v>
      </c>
      <c r="C387" s="1" t="s">
        <v>286</v>
      </c>
      <c r="D387" s="1" t="s">
        <v>92</v>
      </c>
      <c r="E387" s="1">
        <v>2012</v>
      </c>
      <c r="F387" s="4">
        <v>1</v>
      </c>
      <c r="G387" s="2">
        <v>4338309120</v>
      </c>
      <c r="H387" s="2">
        <v>4018148864</v>
      </c>
      <c r="I387" s="4">
        <v>0.92620159999999996</v>
      </c>
      <c r="J387" s="2">
        <v>320160256</v>
      </c>
      <c r="K387" s="2">
        <f t="shared" ref="K387:K450" si="24">G387*$F387</f>
        <v>4338309120</v>
      </c>
      <c r="L387" s="2">
        <f t="shared" ref="L387:L450" si="25">H387*$F387</f>
        <v>4018148864</v>
      </c>
      <c r="M387" s="4">
        <f t="shared" ref="M387:M450" si="26">L387/K387</f>
        <v>0.92620160363307624</v>
      </c>
      <c r="N387" s="2">
        <f t="shared" ref="N387:N450" si="27">K387-L387</f>
        <v>320160256</v>
      </c>
    </row>
    <row r="388" spans="1:14" x14ac:dyDescent="0.3">
      <c r="A388" s="1">
        <v>150300</v>
      </c>
      <c r="B388" s="1" t="s">
        <v>94</v>
      </c>
      <c r="C388" s="1" t="s">
        <v>286</v>
      </c>
      <c r="D388" s="1" t="s">
        <v>92</v>
      </c>
      <c r="E388" s="1">
        <v>2013</v>
      </c>
      <c r="F388" s="4">
        <v>1</v>
      </c>
      <c r="G388" s="2">
        <v>4748148736</v>
      </c>
      <c r="H388" s="2">
        <v>4433677312</v>
      </c>
      <c r="I388" s="4">
        <v>0.93376970000000004</v>
      </c>
      <c r="J388" s="2">
        <v>314471424</v>
      </c>
      <c r="K388" s="2">
        <f t="shared" si="24"/>
        <v>4748148736</v>
      </c>
      <c r="L388" s="2">
        <f t="shared" si="25"/>
        <v>4433677312</v>
      </c>
      <c r="M388" s="4">
        <f t="shared" si="26"/>
        <v>0.93376967709210368</v>
      </c>
      <c r="N388" s="2">
        <f t="shared" si="27"/>
        <v>314471424</v>
      </c>
    </row>
    <row r="389" spans="1:14" x14ac:dyDescent="0.3">
      <c r="A389" s="1">
        <v>150300</v>
      </c>
      <c r="B389" s="1" t="s">
        <v>94</v>
      </c>
      <c r="C389" s="1" t="s">
        <v>286</v>
      </c>
      <c r="D389" s="1" t="s">
        <v>92</v>
      </c>
      <c r="E389" s="1">
        <v>2014</v>
      </c>
      <c r="F389" s="4">
        <v>1</v>
      </c>
      <c r="G389" s="2">
        <v>5236993024</v>
      </c>
      <c r="H389" s="2">
        <v>5189442560</v>
      </c>
      <c r="I389" s="4">
        <v>0.99092020000000003</v>
      </c>
      <c r="J389" s="2">
        <v>47550464</v>
      </c>
      <c r="K389" s="2">
        <f t="shared" si="24"/>
        <v>5236993024</v>
      </c>
      <c r="L389" s="2">
        <f t="shared" si="25"/>
        <v>5189442560</v>
      </c>
      <c r="M389" s="4">
        <f t="shared" si="26"/>
        <v>0.99092027356498535</v>
      </c>
      <c r="N389" s="2">
        <f t="shared" si="27"/>
        <v>47550464</v>
      </c>
    </row>
    <row r="390" spans="1:14" x14ac:dyDescent="0.3">
      <c r="A390" s="1">
        <v>150300</v>
      </c>
      <c r="B390" s="1" t="s">
        <v>94</v>
      </c>
      <c r="C390" s="1" t="s">
        <v>286</v>
      </c>
      <c r="D390" s="1" t="s">
        <v>92</v>
      </c>
      <c r="E390" s="1">
        <v>2015</v>
      </c>
      <c r="F390" s="4">
        <v>1</v>
      </c>
      <c r="G390" s="2">
        <v>5905691136</v>
      </c>
      <c r="H390" s="2">
        <v>5379112960</v>
      </c>
      <c r="I390" s="4">
        <v>0.91083539999999996</v>
      </c>
      <c r="J390" s="2">
        <v>526578176</v>
      </c>
      <c r="K390" s="2">
        <f t="shared" si="24"/>
        <v>5905691136</v>
      </c>
      <c r="L390" s="2">
        <f t="shared" si="25"/>
        <v>5379112960</v>
      </c>
      <c r="M390" s="4">
        <f t="shared" si="26"/>
        <v>0.91083546974035323</v>
      </c>
      <c r="N390" s="2">
        <f t="shared" si="27"/>
        <v>526578176</v>
      </c>
    </row>
    <row r="391" spans="1:14" x14ac:dyDescent="0.3">
      <c r="A391" s="1">
        <v>150300</v>
      </c>
      <c r="B391" s="1" t="s">
        <v>94</v>
      </c>
      <c r="C391" s="1" t="s">
        <v>286</v>
      </c>
      <c r="D391" s="1" t="s">
        <v>92</v>
      </c>
      <c r="E391" s="1">
        <v>2016</v>
      </c>
      <c r="F391" s="4">
        <v>1</v>
      </c>
      <c r="G391" s="2">
        <v>6391750144</v>
      </c>
      <c r="H391" s="2">
        <v>5611229696</v>
      </c>
      <c r="I391" s="4">
        <v>0.87788630000000001</v>
      </c>
      <c r="J391" s="2">
        <v>780520448</v>
      </c>
      <c r="K391" s="2">
        <f t="shared" si="24"/>
        <v>6391750144</v>
      </c>
      <c r="L391" s="2">
        <f t="shared" si="25"/>
        <v>5611229696</v>
      </c>
      <c r="M391" s="4">
        <f t="shared" si="26"/>
        <v>0.87788627051814871</v>
      </c>
      <c r="N391" s="2">
        <f t="shared" si="27"/>
        <v>780520448</v>
      </c>
    </row>
    <row r="392" spans="1:14" x14ac:dyDescent="0.3">
      <c r="A392" s="1">
        <v>150300</v>
      </c>
      <c r="B392" s="1" t="s">
        <v>94</v>
      </c>
      <c r="C392" s="1" t="s">
        <v>286</v>
      </c>
      <c r="D392" s="1" t="s">
        <v>92</v>
      </c>
      <c r="E392" s="1">
        <v>2017</v>
      </c>
      <c r="F392" s="4">
        <v>1</v>
      </c>
      <c r="G392" s="2">
        <v>6914236928</v>
      </c>
      <c r="H392" s="2">
        <v>6252040192</v>
      </c>
      <c r="I392" s="4">
        <v>0.90422709999999995</v>
      </c>
      <c r="J392" s="2">
        <v>662196736</v>
      </c>
      <c r="K392" s="2">
        <f t="shared" si="24"/>
        <v>6914236928</v>
      </c>
      <c r="L392" s="2">
        <f t="shared" si="25"/>
        <v>6252040192</v>
      </c>
      <c r="M392" s="4">
        <f t="shared" si="26"/>
        <v>0.9042270690322517</v>
      </c>
      <c r="N392" s="2">
        <f t="shared" si="27"/>
        <v>662196736</v>
      </c>
    </row>
    <row r="393" spans="1:14" x14ac:dyDescent="0.3">
      <c r="A393" s="1">
        <v>150300</v>
      </c>
      <c r="B393" s="1" t="s">
        <v>94</v>
      </c>
      <c r="C393" s="1" t="s">
        <v>286</v>
      </c>
      <c r="D393" s="1" t="s">
        <v>92</v>
      </c>
      <c r="E393" s="1">
        <v>2018</v>
      </c>
      <c r="F393" s="4">
        <v>1</v>
      </c>
      <c r="G393" s="2">
        <v>5563263488</v>
      </c>
      <c r="H393" s="2">
        <v>5452351488</v>
      </c>
      <c r="I393" s="4">
        <v>0.98006349999999998</v>
      </c>
      <c r="J393" s="2">
        <v>110912000</v>
      </c>
      <c r="K393" s="2">
        <f t="shared" si="24"/>
        <v>5563263488</v>
      </c>
      <c r="L393" s="2">
        <f t="shared" si="25"/>
        <v>5452351488</v>
      </c>
      <c r="M393" s="4">
        <f t="shared" si="26"/>
        <v>0.98006350045450152</v>
      </c>
      <c r="N393" s="2">
        <f t="shared" si="27"/>
        <v>110912000</v>
      </c>
    </row>
    <row r="394" spans="1:14" x14ac:dyDescent="0.3">
      <c r="A394" s="1">
        <v>150300</v>
      </c>
      <c r="B394" s="1" t="s">
        <v>94</v>
      </c>
      <c r="C394" s="1" t="s">
        <v>286</v>
      </c>
      <c r="D394" s="1" t="s">
        <v>92</v>
      </c>
      <c r="E394" s="1">
        <v>2019</v>
      </c>
      <c r="F394" s="4">
        <v>1</v>
      </c>
      <c r="G394" s="2">
        <v>5980426240</v>
      </c>
      <c r="H394" s="2">
        <v>6124085760</v>
      </c>
      <c r="I394" s="4">
        <v>1.024022</v>
      </c>
      <c r="J394" s="2">
        <v>-143659520</v>
      </c>
      <c r="K394" s="2">
        <f t="shared" si="24"/>
        <v>5980426240</v>
      </c>
      <c r="L394" s="2">
        <f t="shared" si="25"/>
        <v>6124085760</v>
      </c>
      <c r="M394" s="4">
        <f t="shared" si="26"/>
        <v>1.0240216189005285</v>
      </c>
      <c r="N394" s="2">
        <f t="shared" si="27"/>
        <v>-143659520</v>
      </c>
    </row>
    <row r="395" spans="1:14" x14ac:dyDescent="0.3">
      <c r="A395" s="1">
        <v>150300</v>
      </c>
      <c r="B395" s="1" t="s">
        <v>94</v>
      </c>
      <c r="C395" s="1" t="s">
        <v>286</v>
      </c>
      <c r="D395" s="1" t="s">
        <v>92</v>
      </c>
      <c r="E395" s="1">
        <v>2020</v>
      </c>
      <c r="F395" s="4">
        <v>1</v>
      </c>
      <c r="G395" s="2">
        <v>6403252224</v>
      </c>
      <c r="H395" s="2">
        <v>6325310976</v>
      </c>
      <c r="I395" s="4">
        <v>0.98782780000000003</v>
      </c>
      <c r="J395" s="2">
        <v>77941248</v>
      </c>
      <c r="K395" s="2">
        <f t="shared" si="24"/>
        <v>6403252224</v>
      </c>
      <c r="L395" s="2">
        <f t="shared" si="25"/>
        <v>6325310976</v>
      </c>
      <c r="M395" s="4">
        <f t="shared" si="26"/>
        <v>0.98782786539192247</v>
      </c>
      <c r="N395" s="2">
        <f t="shared" si="27"/>
        <v>77941248</v>
      </c>
    </row>
    <row r="396" spans="1:14" x14ac:dyDescent="0.3">
      <c r="A396" s="1">
        <v>150300</v>
      </c>
      <c r="B396" s="1" t="s">
        <v>94</v>
      </c>
      <c r="C396" s="1" t="s">
        <v>286</v>
      </c>
      <c r="D396" s="1" t="s">
        <v>92</v>
      </c>
      <c r="E396" s="1">
        <v>2021</v>
      </c>
      <c r="F396" s="4">
        <v>1</v>
      </c>
      <c r="G396" s="2">
        <v>7517703168</v>
      </c>
      <c r="H396" s="2">
        <v>7987495424</v>
      </c>
      <c r="I396" s="4">
        <v>1.0624910000000001</v>
      </c>
      <c r="J396" s="2">
        <v>-469792256</v>
      </c>
      <c r="K396" s="2">
        <f t="shared" si="24"/>
        <v>7517703168</v>
      </c>
      <c r="L396" s="2">
        <f t="shared" si="25"/>
        <v>7987495424</v>
      </c>
      <c r="M396" s="4">
        <f t="shared" si="26"/>
        <v>1.0624914612217899</v>
      </c>
      <c r="N396" s="2">
        <f t="shared" si="27"/>
        <v>-469792256</v>
      </c>
    </row>
    <row r="397" spans="1:14" x14ac:dyDescent="0.3">
      <c r="A397" s="1">
        <v>150300</v>
      </c>
      <c r="B397" s="1" t="s">
        <v>94</v>
      </c>
      <c r="C397" s="1" t="s">
        <v>286</v>
      </c>
      <c r="D397" s="1" t="s">
        <v>92</v>
      </c>
      <c r="E397" s="1">
        <v>2022</v>
      </c>
      <c r="F397" s="4">
        <v>1</v>
      </c>
      <c r="G397" s="2">
        <v>8154991104</v>
      </c>
      <c r="H397" s="2">
        <v>7496540160</v>
      </c>
      <c r="I397" s="4">
        <v>0.91925789999999996</v>
      </c>
      <c r="J397" s="2">
        <v>658450944</v>
      </c>
      <c r="K397" s="2">
        <f t="shared" si="24"/>
        <v>8154991104</v>
      </c>
      <c r="L397" s="2">
        <f t="shared" si="25"/>
        <v>7496540160</v>
      </c>
      <c r="M397" s="4">
        <f t="shared" si="26"/>
        <v>0.91925792001452566</v>
      </c>
      <c r="N397" s="2">
        <f t="shared" si="27"/>
        <v>658450944</v>
      </c>
    </row>
    <row r="398" spans="1:14" x14ac:dyDescent="0.3">
      <c r="A398" s="1">
        <v>150401</v>
      </c>
      <c r="B398" s="1" t="s">
        <v>95</v>
      </c>
      <c r="C398" s="1" t="s">
        <v>286</v>
      </c>
      <c r="D398" s="1" t="s">
        <v>92</v>
      </c>
      <c r="E398" s="1">
        <v>2001</v>
      </c>
      <c r="F398" s="4">
        <v>1</v>
      </c>
      <c r="G398" s="2">
        <v>12696000512</v>
      </c>
      <c r="H398" s="2">
        <v>5810800128</v>
      </c>
      <c r="I398" s="4">
        <v>0.45768740000000002</v>
      </c>
      <c r="J398" s="2">
        <v>6885200384</v>
      </c>
      <c r="K398" s="2">
        <f t="shared" si="24"/>
        <v>12696000512</v>
      </c>
      <c r="L398" s="2">
        <f t="shared" si="25"/>
        <v>5810800128</v>
      </c>
      <c r="M398" s="4">
        <f t="shared" si="26"/>
        <v>0.45768745224196788</v>
      </c>
      <c r="N398" s="2">
        <f t="shared" si="27"/>
        <v>6885200384</v>
      </c>
    </row>
    <row r="399" spans="1:14" x14ac:dyDescent="0.3">
      <c r="A399" s="1">
        <v>150401</v>
      </c>
      <c r="B399" s="1" t="s">
        <v>95</v>
      </c>
      <c r="C399" s="1" t="s">
        <v>286</v>
      </c>
      <c r="D399" s="1" t="s">
        <v>92</v>
      </c>
      <c r="E399" s="1">
        <v>2002</v>
      </c>
      <c r="F399" s="4">
        <v>1</v>
      </c>
      <c r="G399" s="2">
        <v>13498000384</v>
      </c>
      <c r="H399" s="2">
        <v>5147174912</v>
      </c>
      <c r="I399" s="4">
        <v>0.38132870000000002</v>
      </c>
      <c r="J399" s="2">
        <v>8350825472</v>
      </c>
      <c r="K399" s="2">
        <f t="shared" si="24"/>
        <v>13498000384</v>
      </c>
      <c r="L399" s="2">
        <f t="shared" si="25"/>
        <v>5147174912</v>
      </c>
      <c r="M399" s="4">
        <f t="shared" si="26"/>
        <v>0.38132869799746483</v>
      </c>
      <c r="N399" s="2">
        <f t="shared" si="27"/>
        <v>8350825472</v>
      </c>
    </row>
    <row r="400" spans="1:14" x14ac:dyDescent="0.3">
      <c r="A400" s="1">
        <v>150401</v>
      </c>
      <c r="B400" s="1" t="s">
        <v>95</v>
      </c>
      <c r="C400" s="1" t="s">
        <v>286</v>
      </c>
      <c r="D400" s="1" t="s">
        <v>92</v>
      </c>
      <c r="E400" s="1">
        <v>2003</v>
      </c>
      <c r="F400" s="4">
        <v>1</v>
      </c>
      <c r="G400" s="2">
        <v>13354999808</v>
      </c>
      <c r="H400" s="2">
        <v>5379966464</v>
      </c>
      <c r="I400" s="4">
        <v>0.4028429</v>
      </c>
      <c r="J400" s="2">
        <v>7975033344</v>
      </c>
      <c r="K400" s="2">
        <f t="shared" si="24"/>
        <v>13354999808</v>
      </c>
      <c r="L400" s="2">
        <f t="shared" si="25"/>
        <v>5379966464</v>
      </c>
      <c r="M400" s="4">
        <f t="shared" si="26"/>
        <v>0.4028428709356669</v>
      </c>
      <c r="N400" s="2">
        <f t="shared" si="27"/>
        <v>7975033344</v>
      </c>
    </row>
    <row r="401" spans="1:14" x14ac:dyDescent="0.3">
      <c r="A401" s="1">
        <v>150401</v>
      </c>
      <c r="B401" s="1" t="s">
        <v>95</v>
      </c>
      <c r="C401" s="1" t="s">
        <v>286</v>
      </c>
      <c r="D401" s="1" t="s">
        <v>92</v>
      </c>
      <c r="E401" s="1">
        <v>2004</v>
      </c>
      <c r="F401" s="4">
        <v>1</v>
      </c>
      <c r="G401" s="2">
        <v>13548999680</v>
      </c>
      <c r="H401" s="2">
        <v>5723213312</v>
      </c>
      <c r="I401" s="4">
        <v>0.42240860000000002</v>
      </c>
      <c r="J401" s="2">
        <v>7825786368</v>
      </c>
      <c r="K401" s="2">
        <f t="shared" si="24"/>
        <v>13548999680</v>
      </c>
      <c r="L401" s="2">
        <f t="shared" si="25"/>
        <v>5723213312</v>
      </c>
      <c r="M401" s="4">
        <f t="shared" si="26"/>
        <v>0.42240855023771023</v>
      </c>
      <c r="N401" s="2">
        <f t="shared" si="27"/>
        <v>7825786368</v>
      </c>
    </row>
    <row r="402" spans="1:14" x14ac:dyDescent="0.3">
      <c r="A402" s="1">
        <v>150401</v>
      </c>
      <c r="B402" s="1" t="s">
        <v>95</v>
      </c>
      <c r="C402" s="1" t="s">
        <v>286</v>
      </c>
      <c r="D402" s="1" t="s">
        <v>92</v>
      </c>
      <c r="E402" s="1">
        <v>2005</v>
      </c>
      <c r="F402" s="4">
        <v>1</v>
      </c>
      <c r="G402" s="2">
        <v>14254000128</v>
      </c>
      <c r="H402" s="2">
        <v>5890596352</v>
      </c>
      <c r="I402" s="4">
        <v>0.41325919999999999</v>
      </c>
      <c r="J402" s="2">
        <v>8363403776</v>
      </c>
      <c r="K402" s="2">
        <f t="shared" si="24"/>
        <v>14254000128</v>
      </c>
      <c r="L402" s="2">
        <f t="shared" si="25"/>
        <v>5890596352</v>
      </c>
      <c r="M402" s="4">
        <f t="shared" si="26"/>
        <v>0.41325917630860287</v>
      </c>
      <c r="N402" s="2">
        <f t="shared" si="27"/>
        <v>8363403776</v>
      </c>
    </row>
    <row r="403" spans="1:14" x14ac:dyDescent="0.3">
      <c r="A403" s="1">
        <v>150401</v>
      </c>
      <c r="B403" s="1" t="s">
        <v>95</v>
      </c>
      <c r="C403" s="1" t="s">
        <v>286</v>
      </c>
      <c r="D403" s="1" t="s">
        <v>92</v>
      </c>
      <c r="E403" s="1">
        <v>2006</v>
      </c>
      <c r="F403" s="4">
        <v>1</v>
      </c>
      <c r="G403" s="2">
        <v>15002999808</v>
      </c>
      <c r="H403" s="2">
        <v>5551851008</v>
      </c>
      <c r="I403" s="4">
        <v>0.37004939999999997</v>
      </c>
      <c r="J403" s="2">
        <v>9451149312</v>
      </c>
      <c r="K403" s="2">
        <f t="shared" si="24"/>
        <v>15002999808</v>
      </c>
      <c r="L403" s="2">
        <f t="shared" si="25"/>
        <v>5551851008</v>
      </c>
      <c r="M403" s="4">
        <f t="shared" si="26"/>
        <v>0.37004939539088744</v>
      </c>
      <c r="N403" s="2">
        <f t="shared" si="27"/>
        <v>9451148800</v>
      </c>
    </row>
    <row r="404" spans="1:14" x14ac:dyDescent="0.3">
      <c r="A404" s="1">
        <v>150401</v>
      </c>
      <c r="B404" s="1" t="s">
        <v>95</v>
      </c>
      <c r="C404" s="1" t="s">
        <v>286</v>
      </c>
      <c r="D404" s="1" t="s">
        <v>92</v>
      </c>
      <c r="E404" s="1">
        <v>2007</v>
      </c>
      <c r="F404" s="4">
        <v>1</v>
      </c>
      <c r="G404" s="2">
        <v>15987999744</v>
      </c>
      <c r="H404" s="2">
        <v>6106354176</v>
      </c>
      <c r="I404" s="4">
        <v>0.38193359999999998</v>
      </c>
      <c r="J404" s="2">
        <v>9881645056</v>
      </c>
      <c r="K404" s="2">
        <f t="shared" si="24"/>
        <v>15987999744</v>
      </c>
      <c r="L404" s="2">
        <f t="shared" si="25"/>
        <v>6106354176</v>
      </c>
      <c r="M404" s="4">
        <f t="shared" si="26"/>
        <v>0.38193359230516633</v>
      </c>
      <c r="N404" s="2">
        <f t="shared" si="27"/>
        <v>9881645568</v>
      </c>
    </row>
    <row r="405" spans="1:14" x14ac:dyDescent="0.3">
      <c r="A405" s="1">
        <v>150401</v>
      </c>
      <c r="B405" s="1" t="s">
        <v>95</v>
      </c>
      <c r="C405" s="1" t="s">
        <v>286</v>
      </c>
      <c r="D405" s="1" t="s">
        <v>92</v>
      </c>
      <c r="E405" s="1">
        <v>2008</v>
      </c>
      <c r="F405" s="4">
        <v>1</v>
      </c>
      <c r="G405" s="2">
        <v>15792000000</v>
      </c>
      <c r="H405" s="2">
        <v>5644173824</v>
      </c>
      <c r="I405" s="4">
        <v>0.35740719999999998</v>
      </c>
      <c r="J405" s="2">
        <v>10147825664</v>
      </c>
      <c r="K405" s="2">
        <f t="shared" si="24"/>
        <v>15792000000</v>
      </c>
      <c r="L405" s="2">
        <f t="shared" si="25"/>
        <v>5644173824</v>
      </c>
      <c r="M405" s="4">
        <f t="shared" si="26"/>
        <v>0.35740715704154002</v>
      </c>
      <c r="N405" s="2">
        <f t="shared" si="27"/>
        <v>10147826176</v>
      </c>
    </row>
    <row r="406" spans="1:14" x14ac:dyDescent="0.3">
      <c r="A406" s="1">
        <v>150401</v>
      </c>
      <c r="B406" s="1" t="s">
        <v>95</v>
      </c>
      <c r="C406" s="1" t="s">
        <v>286</v>
      </c>
      <c r="D406" s="1" t="s">
        <v>92</v>
      </c>
      <c r="E406" s="1">
        <v>2009</v>
      </c>
      <c r="F406" s="4">
        <v>1</v>
      </c>
      <c r="G406" s="2">
        <v>16026999808</v>
      </c>
      <c r="H406" s="2">
        <v>4655885824</v>
      </c>
      <c r="I406" s="4">
        <v>0.2905026</v>
      </c>
      <c r="J406" s="2">
        <v>11371114496</v>
      </c>
      <c r="K406" s="2">
        <f t="shared" si="24"/>
        <v>16026999808</v>
      </c>
      <c r="L406" s="2">
        <f t="shared" si="25"/>
        <v>4655885824</v>
      </c>
      <c r="M406" s="4">
        <f t="shared" si="26"/>
        <v>0.29050264427381967</v>
      </c>
      <c r="N406" s="2">
        <f t="shared" si="27"/>
        <v>11371113984</v>
      </c>
    </row>
    <row r="407" spans="1:14" x14ac:dyDescent="0.3">
      <c r="A407" s="1">
        <v>150401</v>
      </c>
      <c r="B407" s="1" t="s">
        <v>95</v>
      </c>
      <c r="C407" s="1" t="s">
        <v>286</v>
      </c>
      <c r="D407" s="1" t="s">
        <v>92</v>
      </c>
      <c r="E407" s="1">
        <v>2010</v>
      </c>
      <c r="F407" s="4">
        <v>1</v>
      </c>
      <c r="G407" s="2">
        <v>16282000384</v>
      </c>
      <c r="H407" s="2">
        <v>5029531648</v>
      </c>
      <c r="I407" s="4">
        <v>0.30890129999999999</v>
      </c>
      <c r="J407" s="2">
        <v>11252468736</v>
      </c>
      <c r="K407" s="2">
        <f t="shared" si="24"/>
        <v>16282000384</v>
      </c>
      <c r="L407" s="2">
        <f t="shared" si="25"/>
        <v>5029531648</v>
      </c>
      <c r="M407" s="4">
        <f t="shared" si="26"/>
        <v>0.30890133456466573</v>
      </c>
      <c r="N407" s="2">
        <f t="shared" si="27"/>
        <v>11252468736</v>
      </c>
    </row>
    <row r="408" spans="1:14" x14ac:dyDescent="0.3">
      <c r="A408" s="1">
        <v>150401</v>
      </c>
      <c r="B408" s="1" t="s">
        <v>95</v>
      </c>
      <c r="C408" s="1" t="s">
        <v>286</v>
      </c>
      <c r="D408" s="1" t="s">
        <v>92</v>
      </c>
      <c r="E408" s="1">
        <v>2011</v>
      </c>
      <c r="F408" s="4">
        <v>1</v>
      </c>
      <c r="G408" s="2">
        <v>16318000128</v>
      </c>
      <c r="H408" s="2">
        <v>5345895936</v>
      </c>
      <c r="I408" s="4">
        <v>0.32760729999999999</v>
      </c>
      <c r="J408" s="2">
        <v>10972104704</v>
      </c>
      <c r="K408" s="2">
        <f t="shared" si="24"/>
        <v>16318000128</v>
      </c>
      <c r="L408" s="2">
        <f t="shared" si="25"/>
        <v>5345895936</v>
      </c>
      <c r="M408" s="4">
        <f t="shared" si="26"/>
        <v>0.32760729832493357</v>
      </c>
      <c r="N408" s="2">
        <f t="shared" si="27"/>
        <v>10972104192</v>
      </c>
    </row>
    <row r="409" spans="1:14" x14ac:dyDescent="0.3">
      <c r="A409" s="1">
        <v>150401</v>
      </c>
      <c r="B409" s="1" t="s">
        <v>95</v>
      </c>
      <c r="C409" s="1" t="s">
        <v>286</v>
      </c>
      <c r="D409" s="1" t="s">
        <v>92</v>
      </c>
      <c r="E409" s="1">
        <v>2012</v>
      </c>
      <c r="F409" s="4">
        <v>1</v>
      </c>
      <c r="G409" s="2">
        <v>16522014720</v>
      </c>
      <c r="H409" s="2">
        <v>5058910208</v>
      </c>
      <c r="I409" s="4">
        <v>0.30619210000000002</v>
      </c>
      <c r="J409" s="2">
        <v>11463104512</v>
      </c>
      <c r="K409" s="2">
        <f t="shared" si="24"/>
        <v>16522014720</v>
      </c>
      <c r="L409" s="2">
        <f t="shared" si="25"/>
        <v>5058910208</v>
      </c>
      <c r="M409" s="4">
        <f t="shared" si="26"/>
        <v>0.30619208938702602</v>
      </c>
      <c r="N409" s="2">
        <f t="shared" si="27"/>
        <v>11463104512</v>
      </c>
    </row>
    <row r="410" spans="1:14" x14ac:dyDescent="0.3">
      <c r="A410" s="1">
        <v>150401</v>
      </c>
      <c r="B410" s="1" t="s">
        <v>95</v>
      </c>
      <c r="C410" s="1" t="s">
        <v>286</v>
      </c>
      <c r="D410" s="1" t="s">
        <v>92</v>
      </c>
      <c r="E410" s="1">
        <v>2013</v>
      </c>
      <c r="F410" s="4">
        <v>1</v>
      </c>
      <c r="G410" s="2">
        <v>16463598592</v>
      </c>
      <c r="H410" s="2">
        <v>5215201280</v>
      </c>
      <c r="I410" s="4">
        <v>0.31677169999999999</v>
      </c>
      <c r="J410" s="2">
        <v>11248397312</v>
      </c>
      <c r="K410" s="2">
        <f t="shared" si="24"/>
        <v>16463598592</v>
      </c>
      <c r="L410" s="2">
        <f t="shared" si="25"/>
        <v>5215201280</v>
      </c>
      <c r="M410" s="4">
        <f t="shared" si="26"/>
        <v>0.31677164933638341</v>
      </c>
      <c r="N410" s="2">
        <f t="shared" si="27"/>
        <v>11248397312</v>
      </c>
    </row>
    <row r="411" spans="1:14" x14ac:dyDescent="0.3">
      <c r="A411" s="1">
        <v>150401</v>
      </c>
      <c r="B411" s="1" t="s">
        <v>95</v>
      </c>
      <c r="C411" s="1" t="s">
        <v>286</v>
      </c>
      <c r="D411" s="1" t="s">
        <v>92</v>
      </c>
      <c r="E411" s="1">
        <v>2014</v>
      </c>
      <c r="F411" s="4">
        <v>1</v>
      </c>
      <c r="G411" s="2">
        <v>16355216384</v>
      </c>
      <c r="H411" s="2">
        <v>5501867008</v>
      </c>
      <c r="I411" s="4">
        <v>0.33639829999999998</v>
      </c>
      <c r="J411" s="2">
        <v>10853349376</v>
      </c>
      <c r="K411" s="2">
        <f t="shared" si="24"/>
        <v>16355216384</v>
      </c>
      <c r="L411" s="2">
        <f t="shared" si="25"/>
        <v>5501867008</v>
      </c>
      <c r="M411" s="4">
        <f t="shared" si="26"/>
        <v>0.33639830124059827</v>
      </c>
      <c r="N411" s="2">
        <f t="shared" si="27"/>
        <v>10853349376</v>
      </c>
    </row>
    <row r="412" spans="1:14" x14ac:dyDescent="0.3">
      <c r="A412" s="1">
        <v>150401</v>
      </c>
      <c r="B412" s="1" t="s">
        <v>95</v>
      </c>
      <c r="C412" s="1" t="s">
        <v>286</v>
      </c>
      <c r="D412" s="1" t="s">
        <v>92</v>
      </c>
      <c r="E412" s="1">
        <v>2015</v>
      </c>
      <c r="F412" s="4">
        <v>1</v>
      </c>
      <c r="G412" s="2">
        <v>17017746432</v>
      </c>
      <c r="H412" s="2">
        <v>5099909632</v>
      </c>
      <c r="I412" s="4">
        <v>0.2996818</v>
      </c>
      <c r="J412" s="2">
        <v>11917836288</v>
      </c>
      <c r="K412" s="2">
        <f t="shared" si="24"/>
        <v>17017746432</v>
      </c>
      <c r="L412" s="2">
        <f t="shared" si="25"/>
        <v>5099909632</v>
      </c>
      <c r="M412" s="4">
        <f t="shared" si="26"/>
        <v>0.29968184403136838</v>
      </c>
      <c r="N412" s="2">
        <f t="shared" si="27"/>
        <v>11917836800</v>
      </c>
    </row>
    <row r="413" spans="1:14" x14ac:dyDescent="0.3">
      <c r="A413" s="1">
        <v>150401</v>
      </c>
      <c r="B413" s="1" t="s">
        <v>95</v>
      </c>
      <c r="C413" s="1" t="s">
        <v>286</v>
      </c>
      <c r="D413" s="1" t="s">
        <v>92</v>
      </c>
      <c r="E413" s="1">
        <v>2016</v>
      </c>
      <c r="F413" s="4">
        <v>1</v>
      </c>
      <c r="G413" s="2">
        <v>16840200192</v>
      </c>
      <c r="H413" s="2">
        <v>4787528704</v>
      </c>
      <c r="I413" s="4">
        <v>0.28429169999999998</v>
      </c>
      <c r="J413" s="2">
        <v>12052671488</v>
      </c>
      <c r="K413" s="2">
        <f t="shared" si="24"/>
        <v>16840200192</v>
      </c>
      <c r="L413" s="2">
        <f t="shared" si="25"/>
        <v>4787528704</v>
      </c>
      <c r="M413" s="4">
        <f t="shared" si="26"/>
        <v>0.28429167405470235</v>
      </c>
      <c r="N413" s="2">
        <f t="shared" si="27"/>
        <v>12052671488</v>
      </c>
    </row>
    <row r="414" spans="1:14" x14ac:dyDescent="0.3">
      <c r="A414" s="1">
        <v>150401</v>
      </c>
      <c r="B414" s="1" t="s">
        <v>95</v>
      </c>
      <c r="C414" s="1" t="s">
        <v>286</v>
      </c>
      <c r="D414" s="1" t="s">
        <v>92</v>
      </c>
      <c r="E414" s="1">
        <v>2017</v>
      </c>
      <c r="F414" s="4">
        <v>1</v>
      </c>
      <c r="G414" s="2">
        <v>16736769024</v>
      </c>
      <c r="H414" s="2">
        <v>4817629696</v>
      </c>
      <c r="I414" s="4">
        <v>0.28784700000000002</v>
      </c>
      <c r="J414" s="2">
        <v>11919138816</v>
      </c>
      <c r="K414" s="2">
        <f t="shared" si="24"/>
        <v>16736769024</v>
      </c>
      <c r="L414" s="2">
        <f t="shared" si="25"/>
        <v>4817629696</v>
      </c>
      <c r="M414" s="4">
        <f t="shared" si="26"/>
        <v>0.28784705632799679</v>
      </c>
      <c r="N414" s="2">
        <f t="shared" si="27"/>
        <v>11919139328</v>
      </c>
    </row>
    <row r="415" spans="1:14" x14ac:dyDescent="0.3">
      <c r="A415" s="1">
        <v>150401</v>
      </c>
      <c r="B415" s="1" t="s">
        <v>95</v>
      </c>
      <c r="C415" s="1" t="s">
        <v>286</v>
      </c>
      <c r="D415" s="1" t="s">
        <v>92</v>
      </c>
      <c r="E415" s="1">
        <v>2018</v>
      </c>
      <c r="F415" s="4">
        <v>1</v>
      </c>
      <c r="G415" s="2">
        <v>14583189504</v>
      </c>
      <c r="H415" s="2">
        <v>3711346432</v>
      </c>
      <c r="I415" s="4">
        <v>0.25449480000000002</v>
      </c>
      <c r="J415" s="2">
        <v>10871842816</v>
      </c>
      <c r="K415" s="2">
        <f t="shared" si="24"/>
        <v>14583189504</v>
      </c>
      <c r="L415" s="2">
        <f t="shared" si="25"/>
        <v>3711346432</v>
      </c>
      <c r="M415" s="4">
        <f t="shared" si="26"/>
        <v>0.25449483674212836</v>
      </c>
      <c r="N415" s="2">
        <f t="shared" si="27"/>
        <v>10871843072</v>
      </c>
    </row>
    <row r="416" spans="1:14" x14ac:dyDescent="0.3">
      <c r="A416" s="1">
        <v>150401</v>
      </c>
      <c r="B416" s="1" t="s">
        <v>95</v>
      </c>
      <c r="C416" s="1" t="s">
        <v>286</v>
      </c>
      <c r="D416" s="1" t="s">
        <v>92</v>
      </c>
      <c r="E416" s="1">
        <v>2019</v>
      </c>
      <c r="F416" s="4">
        <v>1</v>
      </c>
      <c r="G416" s="2">
        <v>14389164032</v>
      </c>
      <c r="H416" s="2">
        <v>3759144960</v>
      </c>
      <c r="I416" s="4">
        <v>0.26124829999999999</v>
      </c>
      <c r="J416" s="2">
        <v>10630019072</v>
      </c>
      <c r="K416" s="2">
        <f t="shared" si="24"/>
        <v>14389164032</v>
      </c>
      <c r="L416" s="2">
        <f t="shared" si="25"/>
        <v>3759144960</v>
      </c>
      <c r="M416" s="4">
        <f t="shared" si="26"/>
        <v>0.26124832211517318</v>
      </c>
      <c r="N416" s="2">
        <f t="shared" si="27"/>
        <v>10630019072</v>
      </c>
    </row>
    <row r="417" spans="1:14" x14ac:dyDescent="0.3">
      <c r="A417" s="1">
        <v>150401</v>
      </c>
      <c r="B417" s="1" t="s">
        <v>95</v>
      </c>
      <c r="C417" s="1" t="s">
        <v>286</v>
      </c>
      <c r="D417" s="1" t="s">
        <v>92</v>
      </c>
      <c r="E417" s="1">
        <v>2020</v>
      </c>
      <c r="F417" s="4">
        <v>1</v>
      </c>
      <c r="G417" s="2">
        <v>13968703488</v>
      </c>
      <c r="H417" s="2">
        <v>3661150976</v>
      </c>
      <c r="I417" s="4">
        <v>0.26209670000000002</v>
      </c>
      <c r="J417" s="2">
        <v>10307552256</v>
      </c>
      <c r="K417" s="2">
        <f t="shared" si="24"/>
        <v>13968703488</v>
      </c>
      <c r="L417" s="2">
        <f t="shared" si="25"/>
        <v>3661150976</v>
      </c>
      <c r="M417" s="4">
        <f t="shared" si="26"/>
        <v>0.26209669201906677</v>
      </c>
      <c r="N417" s="2">
        <f t="shared" si="27"/>
        <v>10307552512</v>
      </c>
    </row>
    <row r="418" spans="1:14" x14ac:dyDescent="0.3">
      <c r="A418" s="1">
        <v>150401</v>
      </c>
      <c r="B418" s="1" t="s">
        <v>95</v>
      </c>
      <c r="C418" s="1" t="s">
        <v>286</v>
      </c>
      <c r="D418" s="1" t="s">
        <v>92</v>
      </c>
      <c r="E418" s="1">
        <v>2021</v>
      </c>
      <c r="F418" s="4">
        <v>1</v>
      </c>
      <c r="G418" s="2">
        <v>14338188288</v>
      </c>
      <c r="H418" s="2">
        <v>5074750976</v>
      </c>
      <c r="I418" s="4">
        <v>0.35393249999999998</v>
      </c>
      <c r="J418" s="2">
        <v>9263437824</v>
      </c>
      <c r="K418" s="2">
        <f t="shared" si="24"/>
        <v>14338188288</v>
      </c>
      <c r="L418" s="2">
        <f t="shared" si="25"/>
        <v>5074750976</v>
      </c>
      <c r="M418" s="4">
        <f t="shared" si="26"/>
        <v>0.35393251044465568</v>
      </c>
      <c r="N418" s="2">
        <f t="shared" si="27"/>
        <v>9263437312</v>
      </c>
    </row>
    <row r="419" spans="1:14" x14ac:dyDescent="0.3">
      <c r="A419" s="1">
        <v>150401</v>
      </c>
      <c r="B419" s="1" t="s">
        <v>95</v>
      </c>
      <c r="C419" s="1" t="s">
        <v>286</v>
      </c>
      <c r="D419" s="1" t="s">
        <v>92</v>
      </c>
      <c r="E419" s="1">
        <v>2022</v>
      </c>
      <c r="F419" s="4">
        <v>1</v>
      </c>
      <c r="G419" s="2">
        <v>14059121664</v>
      </c>
      <c r="H419" s="2">
        <v>3991720448</v>
      </c>
      <c r="I419" s="4">
        <v>0.28392390000000001</v>
      </c>
      <c r="J419" s="2">
        <v>10067400704</v>
      </c>
      <c r="K419" s="2">
        <f t="shared" si="24"/>
        <v>14059121664</v>
      </c>
      <c r="L419" s="2">
        <f t="shared" si="25"/>
        <v>3991720448</v>
      </c>
      <c r="M419" s="4">
        <f t="shared" si="26"/>
        <v>0.28392388538903252</v>
      </c>
      <c r="N419" s="2">
        <f t="shared" si="27"/>
        <v>10067401216</v>
      </c>
    </row>
    <row r="420" spans="1:14" x14ac:dyDescent="0.3">
      <c r="A420" s="1">
        <v>160200</v>
      </c>
      <c r="B420" s="1" t="s">
        <v>98</v>
      </c>
      <c r="C420" s="1" t="s">
        <v>289</v>
      </c>
      <c r="D420" s="1" t="s">
        <v>97</v>
      </c>
      <c r="E420" s="1">
        <v>2001</v>
      </c>
      <c r="F420" s="4">
        <v>0.478051</v>
      </c>
      <c r="G420" s="2">
        <v>15553379328</v>
      </c>
      <c r="H420" s="2">
        <v>15928547328</v>
      </c>
      <c r="I420" s="4">
        <v>1.0241210000000001</v>
      </c>
      <c r="J420" s="2">
        <v>-375168000</v>
      </c>
      <c r="K420" s="2">
        <f t="shared" si="24"/>
        <v>7435308541.1297283</v>
      </c>
      <c r="L420" s="2">
        <f t="shared" si="25"/>
        <v>7614657978.6977282</v>
      </c>
      <c r="M420" s="4">
        <f t="shared" si="26"/>
        <v>1.0241213174377226</v>
      </c>
      <c r="N420" s="2">
        <f t="shared" si="27"/>
        <v>-179349437.56799984</v>
      </c>
    </row>
    <row r="421" spans="1:14" x14ac:dyDescent="0.3">
      <c r="A421" s="1">
        <v>160200</v>
      </c>
      <c r="B421" s="1" t="s">
        <v>98</v>
      </c>
      <c r="C421" s="1" t="s">
        <v>289</v>
      </c>
      <c r="D421" s="1" t="s">
        <v>97</v>
      </c>
      <c r="E421" s="1">
        <v>2002</v>
      </c>
      <c r="F421" s="4">
        <v>0.478051</v>
      </c>
      <c r="G421" s="2">
        <v>16868558848</v>
      </c>
      <c r="H421" s="2">
        <v>14874419200</v>
      </c>
      <c r="I421" s="4">
        <v>0.88178369999999995</v>
      </c>
      <c r="J421" s="2">
        <v>1994139648</v>
      </c>
      <c r="K421" s="2">
        <f t="shared" si="24"/>
        <v>8064031425.8452482</v>
      </c>
      <c r="L421" s="2">
        <f t="shared" si="25"/>
        <v>7110730972.9792004</v>
      </c>
      <c r="M421" s="4">
        <f t="shared" si="26"/>
        <v>0.88178363866357012</v>
      </c>
      <c r="N421" s="2">
        <f t="shared" si="27"/>
        <v>953300452.86604786</v>
      </c>
    </row>
    <row r="422" spans="1:14" x14ac:dyDescent="0.3">
      <c r="A422" s="1">
        <v>160200</v>
      </c>
      <c r="B422" s="1" t="s">
        <v>98</v>
      </c>
      <c r="C422" s="1" t="s">
        <v>289</v>
      </c>
      <c r="D422" s="1" t="s">
        <v>97</v>
      </c>
      <c r="E422" s="1">
        <v>2003</v>
      </c>
      <c r="F422" s="4">
        <v>0.478051</v>
      </c>
      <c r="G422" s="2">
        <v>17987375104</v>
      </c>
      <c r="H422" s="2">
        <v>15403200512</v>
      </c>
      <c r="I422" s="4">
        <v>0.85633400000000004</v>
      </c>
      <c r="J422" s="2">
        <v>2584174592</v>
      </c>
      <c r="K422" s="2">
        <f t="shared" si="24"/>
        <v>8598882655.8423042</v>
      </c>
      <c r="L422" s="2">
        <f t="shared" si="25"/>
        <v>7363515407.9621124</v>
      </c>
      <c r="M422" s="4">
        <f t="shared" si="26"/>
        <v>0.85633397996879845</v>
      </c>
      <c r="N422" s="2">
        <f t="shared" si="27"/>
        <v>1235367247.8801918</v>
      </c>
    </row>
    <row r="423" spans="1:14" x14ac:dyDescent="0.3">
      <c r="A423" s="1">
        <v>160200</v>
      </c>
      <c r="B423" s="1" t="s">
        <v>98</v>
      </c>
      <c r="C423" s="1" t="s">
        <v>289</v>
      </c>
      <c r="D423" s="1" t="s">
        <v>97</v>
      </c>
      <c r="E423" s="1">
        <v>2004</v>
      </c>
      <c r="F423" s="4">
        <v>0.478051</v>
      </c>
      <c r="G423" s="2">
        <v>19128410112</v>
      </c>
      <c r="H423" s="2">
        <v>17249916928</v>
      </c>
      <c r="I423" s="4">
        <v>0.90179560000000003</v>
      </c>
      <c r="J423" s="2">
        <v>1878493184</v>
      </c>
      <c r="K423" s="2">
        <f t="shared" si="24"/>
        <v>9144355582.4517117</v>
      </c>
      <c r="L423" s="2">
        <f t="shared" si="25"/>
        <v>8246340037.3473282</v>
      </c>
      <c r="M423" s="4">
        <f t="shared" si="26"/>
        <v>0.90179564464578543</v>
      </c>
      <c r="N423" s="2">
        <f t="shared" si="27"/>
        <v>898015545.10438347</v>
      </c>
    </row>
    <row r="424" spans="1:14" x14ac:dyDescent="0.3">
      <c r="A424" s="1">
        <v>160200</v>
      </c>
      <c r="B424" s="1" t="s">
        <v>98</v>
      </c>
      <c r="C424" s="1" t="s">
        <v>289</v>
      </c>
      <c r="D424" s="1" t="s">
        <v>97</v>
      </c>
      <c r="E424" s="1">
        <v>2005</v>
      </c>
      <c r="F424" s="4">
        <v>0.478051</v>
      </c>
      <c r="G424" s="2">
        <v>20240099328</v>
      </c>
      <c r="H424" s="2">
        <v>18767228928</v>
      </c>
      <c r="I424" s="4">
        <v>0.92723009999999995</v>
      </c>
      <c r="J424" s="2">
        <v>1472870400</v>
      </c>
      <c r="K424" s="2">
        <f t="shared" si="24"/>
        <v>9675799723.8497276</v>
      </c>
      <c r="L424" s="2">
        <f t="shared" si="25"/>
        <v>8971692556.2593288</v>
      </c>
      <c r="M424" s="4">
        <f t="shared" si="26"/>
        <v>0.92723008043925759</v>
      </c>
      <c r="N424" s="2">
        <f t="shared" si="27"/>
        <v>704107167.59039879</v>
      </c>
    </row>
    <row r="425" spans="1:14" x14ac:dyDescent="0.3">
      <c r="A425" s="1">
        <v>160200</v>
      </c>
      <c r="B425" s="1" t="s">
        <v>98</v>
      </c>
      <c r="C425" s="1" t="s">
        <v>289</v>
      </c>
      <c r="D425" s="1" t="s">
        <v>97</v>
      </c>
      <c r="E425" s="1">
        <v>2006</v>
      </c>
      <c r="F425" s="4">
        <v>0.478051</v>
      </c>
      <c r="G425" s="2">
        <v>21651122176</v>
      </c>
      <c r="H425" s="2">
        <v>20404871168</v>
      </c>
      <c r="I425" s="4">
        <v>0.94243940000000004</v>
      </c>
      <c r="J425" s="2">
        <v>1246251008</v>
      </c>
      <c r="K425" s="2">
        <f t="shared" si="24"/>
        <v>10350340607.358976</v>
      </c>
      <c r="L425" s="2">
        <f t="shared" si="25"/>
        <v>9754569066.7335682</v>
      </c>
      <c r="M425" s="4">
        <f t="shared" si="26"/>
        <v>0.94243942656323587</v>
      </c>
      <c r="N425" s="2">
        <f t="shared" si="27"/>
        <v>595771540.62540817</v>
      </c>
    </row>
    <row r="426" spans="1:14" x14ac:dyDescent="0.3">
      <c r="A426" s="1">
        <v>160200</v>
      </c>
      <c r="B426" s="1" t="s">
        <v>98</v>
      </c>
      <c r="C426" s="1" t="s">
        <v>289</v>
      </c>
      <c r="D426" s="1" t="s">
        <v>97</v>
      </c>
      <c r="E426" s="1">
        <v>2007</v>
      </c>
      <c r="F426" s="4">
        <v>0.478051</v>
      </c>
      <c r="G426" s="2">
        <v>23026114560</v>
      </c>
      <c r="H426" s="2">
        <v>23217168384</v>
      </c>
      <c r="I426" s="4">
        <v>1.008297</v>
      </c>
      <c r="J426" s="2">
        <v>-191053824</v>
      </c>
      <c r="K426" s="2">
        <f t="shared" si="24"/>
        <v>11007657091.52256</v>
      </c>
      <c r="L426" s="2">
        <f t="shared" si="25"/>
        <v>11098990563.139584</v>
      </c>
      <c r="M426" s="4">
        <f t="shared" si="26"/>
        <v>1.0082972671530042</v>
      </c>
      <c r="N426" s="2">
        <f t="shared" si="27"/>
        <v>-91333471.617023468</v>
      </c>
    </row>
    <row r="427" spans="1:14" x14ac:dyDescent="0.3">
      <c r="A427" s="1">
        <v>160200</v>
      </c>
      <c r="B427" s="1" t="s">
        <v>98</v>
      </c>
      <c r="C427" s="1" t="s">
        <v>289</v>
      </c>
      <c r="D427" s="1" t="s">
        <v>97</v>
      </c>
      <c r="E427" s="1">
        <v>2008</v>
      </c>
      <c r="F427" s="4">
        <v>0.478051</v>
      </c>
      <c r="G427" s="2">
        <v>24522217472</v>
      </c>
      <c r="H427" s="2">
        <v>22370594816</v>
      </c>
      <c r="I427" s="4">
        <v>0.91225820000000002</v>
      </c>
      <c r="J427" s="2">
        <v>2151622656</v>
      </c>
      <c r="K427" s="2">
        <f t="shared" si="24"/>
        <v>11722870584.707071</v>
      </c>
      <c r="L427" s="2">
        <f t="shared" si="25"/>
        <v>10694285222.383615</v>
      </c>
      <c r="M427" s="4">
        <f t="shared" si="26"/>
        <v>0.91225823445792498</v>
      </c>
      <c r="N427" s="2">
        <f t="shared" si="27"/>
        <v>1028585362.3234558</v>
      </c>
    </row>
    <row r="428" spans="1:14" x14ac:dyDescent="0.3">
      <c r="A428" s="1">
        <v>160200</v>
      </c>
      <c r="B428" s="1" t="s">
        <v>98</v>
      </c>
      <c r="C428" s="1" t="s">
        <v>289</v>
      </c>
      <c r="D428" s="1" t="s">
        <v>97</v>
      </c>
      <c r="E428" s="1">
        <v>2009</v>
      </c>
      <c r="F428" s="4">
        <v>0.478051</v>
      </c>
      <c r="G428" s="2">
        <v>26018594816</v>
      </c>
      <c r="H428" s="2">
        <v>17974040576</v>
      </c>
      <c r="I428" s="4">
        <v>0.69081519999999996</v>
      </c>
      <c r="J428" s="2">
        <v>8044554240</v>
      </c>
      <c r="K428" s="2">
        <f t="shared" si="24"/>
        <v>12438215270.383615</v>
      </c>
      <c r="L428" s="2">
        <f t="shared" si="25"/>
        <v>8592508071.397377</v>
      </c>
      <c r="M428" s="4">
        <f t="shared" si="26"/>
        <v>0.6908151921004958</v>
      </c>
      <c r="N428" s="2">
        <f t="shared" si="27"/>
        <v>3845707198.9862385</v>
      </c>
    </row>
    <row r="429" spans="1:14" x14ac:dyDescent="0.3">
      <c r="A429" s="1">
        <v>160200</v>
      </c>
      <c r="B429" s="1" t="s">
        <v>98</v>
      </c>
      <c r="C429" s="1" t="s">
        <v>289</v>
      </c>
      <c r="D429" s="1" t="s">
        <v>97</v>
      </c>
      <c r="E429" s="1">
        <v>2010</v>
      </c>
      <c r="F429" s="4">
        <v>0.478051</v>
      </c>
      <c r="G429" s="2">
        <v>26468419584</v>
      </c>
      <c r="H429" s="2">
        <v>19878080512</v>
      </c>
      <c r="I429" s="4">
        <v>0.75101130000000005</v>
      </c>
      <c r="J429" s="2">
        <v>6590339072</v>
      </c>
      <c r="K429" s="2">
        <f t="shared" si="24"/>
        <v>12653254450.550783</v>
      </c>
      <c r="L429" s="2">
        <f t="shared" si="25"/>
        <v>9502736266.8421116</v>
      </c>
      <c r="M429" s="4">
        <f t="shared" si="26"/>
        <v>0.75101123619848387</v>
      </c>
      <c r="N429" s="2">
        <f t="shared" si="27"/>
        <v>3150518183.7086716</v>
      </c>
    </row>
    <row r="430" spans="1:14" x14ac:dyDescent="0.3">
      <c r="A430" s="1">
        <v>160200</v>
      </c>
      <c r="B430" s="1" t="s">
        <v>98</v>
      </c>
      <c r="C430" s="1" t="s">
        <v>289</v>
      </c>
      <c r="D430" s="1" t="s">
        <v>97</v>
      </c>
      <c r="E430" s="1">
        <v>2011</v>
      </c>
      <c r="F430" s="4">
        <v>0.478051</v>
      </c>
      <c r="G430" s="2">
        <v>28257079296</v>
      </c>
      <c r="H430" s="2">
        <v>23082133504</v>
      </c>
      <c r="I430" s="4">
        <v>0.81686199999999998</v>
      </c>
      <c r="J430" s="2">
        <v>5174945792</v>
      </c>
      <c r="K430" s="2">
        <f t="shared" si="24"/>
        <v>13508325014.532097</v>
      </c>
      <c r="L430" s="2">
        <f t="shared" si="25"/>
        <v>11034437003.720705</v>
      </c>
      <c r="M430" s="4">
        <f t="shared" si="26"/>
        <v>0.81686197155087603</v>
      </c>
      <c r="N430" s="2">
        <f t="shared" si="27"/>
        <v>2473888010.8113918</v>
      </c>
    </row>
    <row r="431" spans="1:14" x14ac:dyDescent="0.3">
      <c r="A431" s="1">
        <v>160200</v>
      </c>
      <c r="B431" s="1" t="s">
        <v>98</v>
      </c>
      <c r="C431" s="1" t="s">
        <v>289</v>
      </c>
      <c r="D431" s="1" t="s">
        <v>97</v>
      </c>
      <c r="E431" s="1">
        <v>2012</v>
      </c>
      <c r="F431" s="4">
        <v>0.478051</v>
      </c>
      <c r="G431" s="2">
        <v>29446197248</v>
      </c>
      <c r="H431" s="2">
        <v>23243540480</v>
      </c>
      <c r="I431" s="4">
        <v>0.78935630000000001</v>
      </c>
      <c r="J431" s="2">
        <v>6202656768</v>
      </c>
      <c r="K431" s="2">
        <f t="shared" si="24"/>
        <v>14076784040.603647</v>
      </c>
      <c r="L431" s="2">
        <f t="shared" si="25"/>
        <v>11111597770.00448</v>
      </c>
      <c r="M431" s="4">
        <f t="shared" si="26"/>
        <v>0.78935627185539936</v>
      </c>
      <c r="N431" s="2">
        <f t="shared" si="27"/>
        <v>2965186270.5991669</v>
      </c>
    </row>
    <row r="432" spans="1:14" x14ac:dyDescent="0.3">
      <c r="A432" s="1">
        <v>160200</v>
      </c>
      <c r="B432" s="1" t="s">
        <v>98</v>
      </c>
      <c r="C432" s="1" t="s">
        <v>289</v>
      </c>
      <c r="D432" s="1" t="s">
        <v>97</v>
      </c>
      <c r="E432" s="1">
        <v>2013</v>
      </c>
      <c r="F432" s="4">
        <v>0.478051</v>
      </c>
      <c r="G432" s="2">
        <v>30620385280</v>
      </c>
      <c r="H432" s="2">
        <v>24878706688</v>
      </c>
      <c r="I432" s="4">
        <v>0.8124884</v>
      </c>
      <c r="J432" s="2">
        <v>5741678592</v>
      </c>
      <c r="K432" s="2">
        <f t="shared" si="24"/>
        <v>14638105803.489281</v>
      </c>
      <c r="L432" s="2">
        <f t="shared" si="25"/>
        <v>11893290610.905088</v>
      </c>
      <c r="M432" s="4">
        <f t="shared" si="26"/>
        <v>0.81248836226269716</v>
      </c>
      <c r="N432" s="2">
        <f t="shared" si="27"/>
        <v>2744815192.5841923</v>
      </c>
    </row>
    <row r="433" spans="1:14" x14ac:dyDescent="0.3">
      <c r="A433" s="1">
        <v>160200</v>
      </c>
      <c r="B433" s="1" t="s">
        <v>98</v>
      </c>
      <c r="C433" s="1" t="s">
        <v>289</v>
      </c>
      <c r="D433" s="1" t="s">
        <v>97</v>
      </c>
      <c r="E433" s="1">
        <v>2014</v>
      </c>
      <c r="F433" s="4">
        <v>0.478051</v>
      </c>
      <c r="G433" s="2">
        <v>32004456448</v>
      </c>
      <c r="H433" s="2">
        <v>28038549504</v>
      </c>
      <c r="I433" s="4">
        <v>0.87608269999999999</v>
      </c>
      <c r="J433" s="2">
        <v>3965906944</v>
      </c>
      <c r="K433" s="2">
        <f t="shared" si="24"/>
        <v>15299762409.422848</v>
      </c>
      <c r="L433" s="2">
        <f t="shared" si="25"/>
        <v>13403856628.936705</v>
      </c>
      <c r="M433" s="4">
        <f t="shared" si="26"/>
        <v>0.87608266522371037</v>
      </c>
      <c r="N433" s="2">
        <f t="shared" si="27"/>
        <v>1895905780.4861431</v>
      </c>
    </row>
    <row r="434" spans="1:14" x14ac:dyDescent="0.3">
      <c r="A434" s="1">
        <v>160200</v>
      </c>
      <c r="B434" s="1" t="s">
        <v>98</v>
      </c>
      <c r="C434" s="1" t="s">
        <v>289</v>
      </c>
      <c r="D434" s="1" t="s">
        <v>97</v>
      </c>
      <c r="E434" s="1">
        <v>2015</v>
      </c>
      <c r="F434" s="4">
        <v>0.478051</v>
      </c>
      <c r="G434" s="2">
        <v>33370318848</v>
      </c>
      <c r="H434" s="2">
        <v>28429834240</v>
      </c>
      <c r="I434" s="4">
        <v>0.85194979999999998</v>
      </c>
      <c r="J434" s="2">
        <v>4940484608</v>
      </c>
      <c r="K434" s="2">
        <f t="shared" si="24"/>
        <v>15952714295.605247</v>
      </c>
      <c r="L434" s="2">
        <f t="shared" si="25"/>
        <v>13590910688.266239</v>
      </c>
      <c r="M434" s="4">
        <f t="shared" si="26"/>
        <v>0.85194973321940248</v>
      </c>
      <c r="N434" s="2">
        <f t="shared" si="27"/>
        <v>2361803607.3390083</v>
      </c>
    </row>
    <row r="435" spans="1:14" x14ac:dyDescent="0.3">
      <c r="A435" s="1">
        <v>160200</v>
      </c>
      <c r="B435" s="1" t="s">
        <v>98</v>
      </c>
      <c r="C435" s="1" t="s">
        <v>289</v>
      </c>
      <c r="D435" s="1" t="s">
        <v>97</v>
      </c>
      <c r="E435" s="1">
        <v>2016</v>
      </c>
      <c r="F435" s="4">
        <v>0.478051</v>
      </c>
      <c r="G435" s="2">
        <v>34619748352</v>
      </c>
      <c r="H435" s="2">
        <v>28326432768</v>
      </c>
      <c r="I435" s="4">
        <v>0.81821600000000005</v>
      </c>
      <c r="J435" s="2">
        <v>6293315584</v>
      </c>
      <c r="K435" s="2">
        <f t="shared" si="24"/>
        <v>16550005319.421951</v>
      </c>
      <c r="L435" s="2">
        <f t="shared" si="25"/>
        <v>13541479511.175169</v>
      </c>
      <c r="M435" s="4">
        <f t="shared" si="26"/>
        <v>0.81821602167606666</v>
      </c>
      <c r="N435" s="2">
        <f t="shared" si="27"/>
        <v>3008525808.2467823</v>
      </c>
    </row>
    <row r="436" spans="1:14" x14ac:dyDescent="0.3">
      <c r="A436" s="1">
        <v>160200</v>
      </c>
      <c r="B436" s="1" t="s">
        <v>98</v>
      </c>
      <c r="C436" s="1" t="s">
        <v>289</v>
      </c>
      <c r="D436" s="1" t="s">
        <v>97</v>
      </c>
      <c r="E436" s="1">
        <v>2017</v>
      </c>
      <c r="F436" s="4">
        <v>0.478051</v>
      </c>
      <c r="G436" s="2">
        <v>37440380928</v>
      </c>
      <c r="H436" s="2">
        <v>30779115520</v>
      </c>
      <c r="I436" s="4">
        <v>0.82208340000000002</v>
      </c>
      <c r="J436" s="2">
        <v>6661265408</v>
      </c>
      <c r="K436" s="2">
        <f t="shared" si="24"/>
        <v>17898411543.01133</v>
      </c>
      <c r="L436" s="2">
        <f t="shared" si="25"/>
        <v>14713986953.451521</v>
      </c>
      <c r="M436" s="4">
        <f t="shared" si="26"/>
        <v>0.82208339651217766</v>
      </c>
      <c r="N436" s="2">
        <f t="shared" si="27"/>
        <v>3184424589.5598087</v>
      </c>
    </row>
    <row r="437" spans="1:14" x14ac:dyDescent="0.3">
      <c r="A437" s="1">
        <v>160200</v>
      </c>
      <c r="B437" s="1" t="s">
        <v>98</v>
      </c>
      <c r="C437" s="1" t="s">
        <v>289</v>
      </c>
      <c r="D437" s="1" t="s">
        <v>97</v>
      </c>
      <c r="E437" s="1">
        <v>2018</v>
      </c>
      <c r="F437" s="4">
        <v>0.478051</v>
      </c>
      <c r="G437" s="2">
        <v>38642835456</v>
      </c>
      <c r="H437" s="2">
        <v>32314589184</v>
      </c>
      <c r="I437" s="4">
        <v>0.83623749999999997</v>
      </c>
      <c r="J437" s="2">
        <v>6328246272</v>
      </c>
      <c r="K437" s="2">
        <f t="shared" si="24"/>
        <v>18473246132.576256</v>
      </c>
      <c r="L437" s="2">
        <f t="shared" si="25"/>
        <v>15448021674.000383</v>
      </c>
      <c r="M437" s="4">
        <f t="shared" si="26"/>
        <v>0.8362375276730003</v>
      </c>
      <c r="N437" s="2">
        <f t="shared" si="27"/>
        <v>3025224458.5758724</v>
      </c>
    </row>
    <row r="438" spans="1:14" x14ac:dyDescent="0.3">
      <c r="A438" s="1">
        <v>160200</v>
      </c>
      <c r="B438" s="1" t="s">
        <v>98</v>
      </c>
      <c r="C438" s="1" t="s">
        <v>289</v>
      </c>
      <c r="D438" s="1" t="s">
        <v>97</v>
      </c>
      <c r="E438" s="1">
        <v>2019</v>
      </c>
      <c r="F438" s="4">
        <v>0.478051</v>
      </c>
      <c r="G438" s="2">
        <v>39801339904</v>
      </c>
      <c r="H438" s="2">
        <v>34010681344</v>
      </c>
      <c r="I438" s="4">
        <v>0.85451100000000002</v>
      </c>
      <c r="J438" s="2">
        <v>5790658560</v>
      </c>
      <c r="K438" s="2">
        <f t="shared" si="24"/>
        <v>19027070342.447105</v>
      </c>
      <c r="L438" s="2">
        <f t="shared" si="25"/>
        <v>16258840227.180544</v>
      </c>
      <c r="M438" s="4">
        <f t="shared" si="26"/>
        <v>0.85451096435529683</v>
      </c>
      <c r="N438" s="2">
        <f t="shared" si="27"/>
        <v>2768230115.2665615</v>
      </c>
    </row>
    <row r="439" spans="1:14" x14ac:dyDescent="0.3">
      <c r="A439" s="1">
        <v>160200</v>
      </c>
      <c r="B439" s="1" t="s">
        <v>98</v>
      </c>
      <c r="C439" s="1" t="s">
        <v>289</v>
      </c>
      <c r="D439" s="1" t="s">
        <v>97</v>
      </c>
      <c r="E439" s="1">
        <v>2020</v>
      </c>
      <c r="F439" s="4">
        <v>0.478051</v>
      </c>
      <c r="G439" s="2">
        <v>41072427008</v>
      </c>
      <c r="H439" s="2">
        <v>34047692800</v>
      </c>
      <c r="I439" s="4">
        <v>0.82896720000000002</v>
      </c>
      <c r="J439" s="2">
        <v>7024734208</v>
      </c>
      <c r="K439" s="2">
        <f t="shared" si="24"/>
        <v>19634714803.60141</v>
      </c>
      <c r="L439" s="2">
        <f t="shared" si="25"/>
        <v>16276533590.7328</v>
      </c>
      <c r="M439" s="4">
        <f t="shared" si="26"/>
        <v>0.82896715096403384</v>
      </c>
      <c r="N439" s="2">
        <f t="shared" si="27"/>
        <v>3358181212.8686104</v>
      </c>
    </row>
    <row r="440" spans="1:14" x14ac:dyDescent="0.3">
      <c r="A440" s="1">
        <v>160200</v>
      </c>
      <c r="B440" s="1" t="s">
        <v>98</v>
      </c>
      <c r="C440" s="1" t="s">
        <v>289</v>
      </c>
      <c r="D440" s="1" t="s">
        <v>97</v>
      </c>
      <c r="E440" s="1">
        <v>2021</v>
      </c>
      <c r="F440" s="4">
        <v>0.478051</v>
      </c>
      <c r="G440" s="2">
        <v>42544648192</v>
      </c>
      <c r="H440" s="2">
        <v>42889875456</v>
      </c>
      <c r="I440" s="4">
        <v>1.008114</v>
      </c>
      <c r="J440" s="2">
        <v>-345227264</v>
      </c>
      <c r="K440" s="2">
        <f t="shared" si="24"/>
        <v>20338511612.833794</v>
      </c>
      <c r="L440" s="2">
        <f t="shared" si="25"/>
        <v>20503547851.616257</v>
      </c>
      <c r="M440" s="4">
        <f t="shared" si="26"/>
        <v>1.0081144698257234</v>
      </c>
      <c r="N440" s="2">
        <f t="shared" si="27"/>
        <v>-165036238.78246307</v>
      </c>
    </row>
    <row r="441" spans="1:14" x14ac:dyDescent="0.3">
      <c r="A441" s="1">
        <v>160200</v>
      </c>
      <c r="B441" s="1" t="s">
        <v>98</v>
      </c>
      <c r="C441" s="1" t="s">
        <v>289</v>
      </c>
      <c r="D441" s="1" t="s">
        <v>97</v>
      </c>
      <c r="E441" s="1">
        <v>2022</v>
      </c>
      <c r="F441" s="4">
        <v>0.478051</v>
      </c>
      <c r="G441" s="2">
        <v>43969716224</v>
      </c>
      <c r="H441" s="2">
        <v>40191565824</v>
      </c>
      <c r="I441" s="4">
        <v>0.91407380000000005</v>
      </c>
      <c r="J441" s="2">
        <v>3778150400</v>
      </c>
      <c r="K441" s="2">
        <f t="shared" si="24"/>
        <v>21019766810.599422</v>
      </c>
      <c r="L441" s="2">
        <f t="shared" si="25"/>
        <v>19213618233.729023</v>
      </c>
      <c r="M441" s="4">
        <f t="shared" si="26"/>
        <v>0.91407380523557324</v>
      </c>
      <c r="N441" s="2">
        <f t="shared" si="27"/>
        <v>1806148576.8703995</v>
      </c>
    </row>
    <row r="442" spans="1:14" x14ac:dyDescent="0.3">
      <c r="A442" s="1">
        <v>170102</v>
      </c>
      <c r="B442" s="1" t="s">
        <v>101</v>
      </c>
      <c r="C442" s="1" t="s">
        <v>286</v>
      </c>
      <c r="D442" s="1" t="s">
        <v>100</v>
      </c>
      <c r="E442" s="1">
        <v>2001</v>
      </c>
      <c r="F442" s="4">
        <v>1</v>
      </c>
      <c r="G442" s="2">
        <v>6488825344</v>
      </c>
      <c r="H442" s="2">
        <v>4917259264</v>
      </c>
      <c r="I442" s="4">
        <v>0.75780420000000004</v>
      </c>
      <c r="J442" s="2">
        <v>1571566080</v>
      </c>
      <c r="K442" s="2">
        <f t="shared" si="24"/>
        <v>6488825344</v>
      </c>
      <c r="L442" s="2">
        <f t="shared" si="25"/>
        <v>4917259264</v>
      </c>
      <c r="M442" s="4">
        <f t="shared" si="26"/>
        <v>0.75780422546691373</v>
      </c>
      <c r="N442" s="2">
        <f t="shared" si="27"/>
        <v>1571566080</v>
      </c>
    </row>
    <row r="443" spans="1:14" x14ac:dyDescent="0.3">
      <c r="A443" s="1">
        <v>170102</v>
      </c>
      <c r="B443" s="1" t="s">
        <v>101</v>
      </c>
      <c r="C443" s="1" t="s">
        <v>286</v>
      </c>
      <c r="D443" s="1" t="s">
        <v>100</v>
      </c>
      <c r="E443" s="1">
        <v>2002</v>
      </c>
      <c r="F443" s="4">
        <v>1</v>
      </c>
      <c r="G443" s="2">
        <v>6736497664</v>
      </c>
      <c r="H443" s="2">
        <v>3880004352</v>
      </c>
      <c r="I443" s="4">
        <v>0.57596760000000002</v>
      </c>
      <c r="J443" s="2">
        <v>2856493312</v>
      </c>
      <c r="K443" s="2">
        <f t="shared" si="24"/>
        <v>6736497664</v>
      </c>
      <c r="L443" s="2">
        <f t="shared" si="25"/>
        <v>3880004352</v>
      </c>
      <c r="M443" s="4">
        <f t="shared" si="26"/>
        <v>0.57596759407114972</v>
      </c>
      <c r="N443" s="2">
        <f t="shared" si="27"/>
        <v>2856493312</v>
      </c>
    </row>
    <row r="444" spans="1:14" x14ac:dyDescent="0.3">
      <c r="A444" s="1">
        <v>170102</v>
      </c>
      <c r="B444" s="1" t="s">
        <v>101</v>
      </c>
      <c r="C444" s="1" t="s">
        <v>286</v>
      </c>
      <c r="D444" s="1" t="s">
        <v>100</v>
      </c>
      <c r="E444" s="1">
        <v>2003</v>
      </c>
      <c r="F444" s="4">
        <v>1</v>
      </c>
      <c r="G444" s="2">
        <v>7794260992</v>
      </c>
      <c r="H444" s="2">
        <v>4587893248</v>
      </c>
      <c r="I444" s="4">
        <v>0.58862449999999999</v>
      </c>
      <c r="J444" s="2">
        <v>3206367744</v>
      </c>
      <c r="K444" s="2">
        <f t="shared" si="24"/>
        <v>7794260992</v>
      </c>
      <c r="L444" s="2">
        <f t="shared" si="25"/>
        <v>4587893248</v>
      </c>
      <c r="M444" s="4">
        <f t="shared" si="26"/>
        <v>0.58862453447594276</v>
      </c>
      <c r="N444" s="2">
        <f t="shared" si="27"/>
        <v>3206367744</v>
      </c>
    </row>
    <row r="445" spans="1:14" x14ac:dyDescent="0.3">
      <c r="A445" s="1">
        <v>170102</v>
      </c>
      <c r="B445" s="1" t="s">
        <v>101</v>
      </c>
      <c r="C445" s="1" t="s">
        <v>286</v>
      </c>
      <c r="D445" s="1" t="s">
        <v>100</v>
      </c>
      <c r="E445" s="1">
        <v>2004</v>
      </c>
      <c r="F445" s="4">
        <v>1</v>
      </c>
      <c r="G445" s="2">
        <v>8470505984</v>
      </c>
      <c r="H445" s="2">
        <v>5427574272</v>
      </c>
      <c r="I445" s="4">
        <v>0.64076149999999998</v>
      </c>
      <c r="J445" s="2">
        <v>3042931712</v>
      </c>
      <c r="K445" s="2">
        <f t="shared" si="24"/>
        <v>8470505984</v>
      </c>
      <c r="L445" s="2">
        <f t="shared" si="25"/>
        <v>5427574272</v>
      </c>
      <c r="M445" s="4">
        <f t="shared" si="26"/>
        <v>0.64076151793673064</v>
      </c>
      <c r="N445" s="2">
        <f t="shared" si="27"/>
        <v>3042931712</v>
      </c>
    </row>
    <row r="446" spans="1:14" x14ac:dyDescent="0.3">
      <c r="A446" s="1">
        <v>170102</v>
      </c>
      <c r="B446" s="1" t="s">
        <v>101</v>
      </c>
      <c r="C446" s="1" t="s">
        <v>286</v>
      </c>
      <c r="D446" s="1" t="s">
        <v>100</v>
      </c>
      <c r="E446" s="1">
        <v>2005</v>
      </c>
      <c r="F446" s="4">
        <v>1</v>
      </c>
      <c r="G446" s="2">
        <v>8928333824</v>
      </c>
      <c r="H446" s="2">
        <v>5773541376</v>
      </c>
      <c r="I446" s="4">
        <v>0.64665379999999995</v>
      </c>
      <c r="J446" s="2">
        <v>3154792448</v>
      </c>
      <c r="K446" s="2">
        <f t="shared" si="24"/>
        <v>8928333824</v>
      </c>
      <c r="L446" s="2">
        <f t="shared" si="25"/>
        <v>5773541376</v>
      </c>
      <c r="M446" s="4">
        <f t="shared" si="26"/>
        <v>0.646653842677825</v>
      </c>
      <c r="N446" s="2">
        <f t="shared" si="27"/>
        <v>3154792448</v>
      </c>
    </row>
    <row r="447" spans="1:14" x14ac:dyDescent="0.3">
      <c r="A447" s="1">
        <v>170102</v>
      </c>
      <c r="B447" s="1" t="s">
        <v>101</v>
      </c>
      <c r="C447" s="1" t="s">
        <v>286</v>
      </c>
      <c r="D447" s="1" t="s">
        <v>100</v>
      </c>
      <c r="E447" s="1">
        <v>2006</v>
      </c>
      <c r="F447" s="4">
        <v>1</v>
      </c>
      <c r="G447" s="2">
        <v>9550732288</v>
      </c>
      <c r="H447" s="2">
        <v>6501191680</v>
      </c>
      <c r="I447" s="4">
        <v>0.68070079999999999</v>
      </c>
      <c r="J447" s="2">
        <v>3049540608</v>
      </c>
      <c r="K447" s="2">
        <f t="shared" si="24"/>
        <v>9550732288</v>
      </c>
      <c r="L447" s="2">
        <f t="shared" si="25"/>
        <v>6501191680</v>
      </c>
      <c r="M447" s="4">
        <f t="shared" si="26"/>
        <v>0.68070085978311945</v>
      </c>
      <c r="N447" s="2">
        <f t="shared" si="27"/>
        <v>3049540608</v>
      </c>
    </row>
    <row r="448" spans="1:14" x14ac:dyDescent="0.3">
      <c r="A448" s="1">
        <v>170102</v>
      </c>
      <c r="B448" s="1" t="s">
        <v>101</v>
      </c>
      <c r="C448" s="1" t="s">
        <v>286</v>
      </c>
      <c r="D448" s="1" t="s">
        <v>100</v>
      </c>
      <c r="E448" s="1">
        <v>2007</v>
      </c>
      <c r="F448" s="4">
        <v>1</v>
      </c>
      <c r="G448" s="2">
        <v>10316004352</v>
      </c>
      <c r="H448" s="2">
        <v>6863242752</v>
      </c>
      <c r="I448" s="4">
        <v>0.66530049999999996</v>
      </c>
      <c r="J448" s="2">
        <v>3452761600</v>
      </c>
      <c r="K448" s="2">
        <f t="shared" si="24"/>
        <v>10316004352</v>
      </c>
      <c r="L448" s="2">
        <f t="shared" si="25"/>
        <v>6863242752</v>
      </c>
      <c r="M448" s="4">
        <f t="shared" si="26"/>
        <v>0.66530049017179782</v>
      </c>
      <c r="N448" s="2">
        <f t="shared" si="27"/>
        <v>3452761600</v>
      </c>
    </row>
    <row r="449" spans="1:14" x14ac:dyDescent="0.3">
      <c r="A449" s="1">
        <v>170102</v>
      </c>
      <c r="B449" s="1" t="s">
        <v>101</v>
      </c>
      <c r="C449" s="1" t="s">
        <v>286</v>
      </c>
      <c r="D449" s="1" t="s">
        <v>100</v>
      </c>
      <c r="E449" s="1">
        <v>2008</v>
      </c>
      <c r="F449" s="4">
        <v>1</v>
      </c>
      <c r="G449" s="2">
        <v>10937799680</v>
      </c>
      <c r="H449" s="2">
        <v>5238521856</v>
      </c>
      <c r="I449" s="4">
        <v>0.47893740000000001</v>
      </c>
      <c r="J449" s="2">
        <v>5699277824</v>
      </c>
      <c r="K449" s="2">
        <f t="shared" si="24"/>
        <v>10937799680</v>
      </c>
      <c r="L449" s="2">
        <f t="shared" si="25"/>
        <v>5238521856</v>
      </c>
      <c r="M449" s="4">
        <f t="shared" si="26"/>
        <v>0.47893744713379133</v>
      </c>
      <c r="N449" s="2">
        <f t="shared" si="27"/>
        <v>5699277824</v>
      </c>
    </row>
    <row r="450" spans="1:14" x14ac:dyDescent="0.3">
      <c r="A450" s="1">
        <v>170102</v>
      </c>
      <c r="B450" s="1" t="s">
        <v>101</v>
      </c>
      <c r="C450" s="1" t="s">
        <v>286</v>
      </c>
      <c r="D450" s="1" t="s">
        <v>100</v>
      </c>
      <c r="E450" s="1">
        <v>2009</v>
      </c>
      <c r="F450" s="4">
        <v>1</v>
      </c>
      <c r="G450" s="2">
        <v>11437206528</v>
      </c>
      <c r="H450" s="2">
        <v>5624405504</v>
      </c>
      <c r="I450" s="4">
        <v>0.49176389999999998</v>
      </c>
      <c r="J450" s="2">
        <v>5812801024</v>
      </c>
      <c r="K450" s="2">
        <f t="shared" si="24"/>
        <v>11437206528</v>
      </c>
      <c r="L450" s="2">
        <f t="shared" si="25"/>
        <v>5624405504</v>
      </c>
      <c r="M450" s="4">
        <f t="shared" si="26"/>
        <v>0.49176391894564553</v>
      </c>
      <c r="N450" s="2">
        <f t="shared" si="27"/>
        <v>5812801024</v>
      </c>
    </row>
    <row r="451" spans="1:14" x14ac:dyDescent="0.3">
      <c r="A451" s="1">
        <v>170102</v>
      </c>
      <c r="B451" s="1" t="s">
        <v>101</v>
      </c>
      <c r="C451" s="1" t="s">
        <v>286</v>
      </c>
      <c r="D451" s="1" t="s">
        <v>100</v>
      </c>
      <c r="E451" s="1">
        <v>2010</v>
      </c>
      <c r="F451" s="4">
        <v>1</v>
      </c>
      <c r="G451" s="2">
        <v>11774416896</v>
      </c>
      <c r="H451" s="2">
        <v>6132794368</v>
      </c>
      <c r="I451" s="4">
        <v>0.52085760000000003</v>
      </c>
      <c r="J451" s="2">
        <v>5641622528</v>
      </c>
      <c r="K451" s="2">
        <f t="shared" ref="K451:K514" si="28">G451*$F451</f>
        <v>11774416896</v>
      </c>
      <c r="L451" s="2">
        <f t="shared" ref="L451:L514" si="29">H451*$F451</f>
        <v>6132794368</v>
      </c>
      <c r="M451" s="4">
        <f t="shared" ref="M451:M514" si="30">L451/K451</f>
        <v>0.52085758659381509</v>
      </c>
      <c r="N451" s="2">
        <f t="shared" ref="N451:N514" si="31">K451-L451</f>
        <v>5641622528</v>
      </c>
    </row>
    <row r="452" spans="1:14" x14ac:dyDescent="0.3">
      <c r="A452" s="1">
        <v>170102</v>
      </c>
      <c r="B452" s="1" t="s">
        <v>101</v>
      </c>
      <c r="C452" s="1" t="s">
        <v>286</v>
      </c>
      <c r="D452" s="1" t="s">
        <v>100</v>
      </c>
      <c r="E452" s="1">
        <v>2011</v>
      </c>
      <c r="F452" s="4">
        <v>1</v>
      </c>
      <c r="G452" s="2">
        <v>12114415616</v>
      </c>
      <c r="H452" s="2">
        <v>5884430848</v>
      </c>
      <c r="I452" s="4">
        <v>0.4857379</v>
      </c>
      <c r="J452" s="2">
        <v>6229984768</v>
      </c>
      <c r="K452" s="2">
        <f t="shared" si="28"/>
        <v>12114415616</v>
      </c>
      <c r="L452" s="2">
        <f t="shared" si="29"/>
        <v>5884430848</v>
      </c>
      <c r="M452" s="4">
        <f t="shared" si="30"/>
        <v>0.48573790387612203</v>
      </c>
      <c r="N452" s="2">
        <f t="shared" si="31"/>
        <v>6229984768</v>
      </c>
    </row>
    <row r="453" spans="1:14" x14ac:dyDescent="0.3">
      <c r="A453" s="1">
        <v>170102</v>
      </c>
      <c r="B453" s="1" t="s">
        <v>101</v>
      </c>
      <c r="C453" s="1" t="s">
        <v>286</v>
      </c>
      <c r="D453" s="1" t="s">
        <v>100</v>
      </c>
      <c r="E453" s="1">
        <v>2012</v>
      </c>
      <c r="F453" s="4">
        <v>1</v>
      </c>
      <c r="G453" s="2">
        <v>12586621952</v>
      </c>
      <c r="H453" s="2">
        <v>6475974656</v>
      </c>
      <c r="I453" s="4">
        <v>0.51451250000000004</v>
      </c>
      <c r="J453" s="2">
        <v>6110647296</v>
      </c>
      <c r="K453" s="2">
        <f t="shared" si="28"/>
        <v>12586621952</v>
      </c>
      <c r="L453" s="2">
        <f t="shared" si="29"/>
        <v>6475974656</v>
      </c>
      <c r="M453" s="4">
        <f t="shared" si="30"/>
        <v>0.51451252613263521</v>
      </c>
      <c r="N453" s="2">
        <f t="shared" si="31"/>
        <v>6110647296</v>
      </c>
    </row>
    <row r="454" spans="1:14" x14ac:dyDescent="0.3">
      <c r="A454" s="1">
        <v>170102</v>
      </c>
      <c r="B454" s="1" t="s">
        <v>101</v>
      </c>
      <c r="C454" s="1" t="s">
        <v>286</v>
      </c>
      <c r="D454" s="1" t="s">
        <v>100</v>
      </c>
      <c r="E454" s="1">
        <v>2013</v>
      </c>
      <c r="F454" s="4">
        <v>1</v>
      </c>
      <c r="G454" s="2">
        <v>13002145792</v>
      </c>
      <c r="H454" s="2">
        <v>7331598336</v>
      </c>
      <c r="I454" s="4">
        <v>0.56387600000000004</v>
      </c>
      <c r="J454" s="2">
        <v>5670547456</v>
      </c>
      <c r="K454" s="2">
        <f t="shared" si="28"/>
        <v>13002145792</v>
      </c>
      <c r="L454" s="2">
        <f t="shared" si="29"/>
        <v>7331598336</v>
      </c>
      <c r="M454" s="4">
        <f t="shared" si="30"/>
        <v>0.56387602887140431</v>
      </c>
      <c r="N454" s="2">
        <f t="shared" si="31"/>
        <v>5670547456</v>
      </c>
    </row>
    <row r="455" spans="1:14" x14ac:dyDescent="0.3">
      <c r="A455" s="1">
        <v>170102</v>
      </c>
      <c r="B455" s="1" t="s">
        <v>101</v>
      </c>
      <c r="C455" s="1" t="s">
        <v>286</v>
      </c>
      <c r="D455" s="1" t="s">
        <v>100</v>
      </c>
      <c r="E455" s="1">
        <v>2014</v>
      </c>
      <c r="F455" s="4">
        <v>1</v>
      </c>
      <c r="G455" s="2">
        <v>13259837440</v>
      </c>
      <c r="H455" s="2">
        <v>7540084224</v>
      </c>
      <c r="I455" s="4">
        <v>0.56864079999999995</v>
      </c>
      <c r="J455" s="2">
        <v>5719753216</v>
      </c>
      <c r="K455" s="2">
        <f t="shared" si="28"/>
        <v>13259837440</v>
      </c>
      <c r="L455" s="2">
        <f t="shared" si="29"/>
        <v>7540084224</v>
      </c>
      <c r="M455" s="4">
        <f t="shared" si="30"/>
        <v>0.56864077392490264</v>
      </c>
      <c r="N455" s="2">
        <f t="shared" si="31"/>
        <v>5719753216</v>
      </c>
    </row>
    <row r="456" spans="1:14" x14ac:dyDescent="0.3">
      <c r="A456" s="1">
        <v>170102</v>
      </c>
      <c r="B456" s="1" t="s">
        <v>101</v>
      </c>
      <c r="C456" s="1" t="s">
        <v>286</v>
      </c>
      <c r="D456" s="1" t="s">
        <v>100</v>
      </c>
      <c r="E456" s="1">
        <v>2015</v>
      </c>
      <c r="F456" s="4">
        <v>1</v>
      </c>
      <c r="G456" s="2">
        <v>13692566528</v>
      </c>
      <c r="H456" s="2">
        <v>8151104000</v>
      </c>
      <c r="I456" s="4">
        <v>0.59529410000000005</v>
      </c>
      <c r="J456" s="2">
        <v>5541462528</v>
      </c>
      <c r="K456" s="2">
        <f t="shared" si="28"/>
        <v>13692566528</v>
      </c>
      <c r="L456" s="2">
        <f t="shared" si="29"/>
        <v>8151104000</v>
      </c>
      <c r="M456" s="4">
        <f t="shared" si="30"/>
        <v>0.59529409503556296</v>
      </c>
      <c r="N456" s="2">
        <f t="shared" si="31"/>
        <v>5541462528</v>
      </c>
    </row>
    <row r="457" spans="1:14" x14ac:dyDescent="0.3">
      <c r="A457" s="1">
        <v>170102</v>
      </c>
      <c r="B457" s="1" t="s">
        <v>101</v>
      </c>
      <c r="C457" s="1" t="s">
        <v>286</v>
      </c>
      <c r="D457" s="1" t="s">
        <v>100</v>
      </c>
      <c r="E457" s="1">
        <v>2016</v>
      </c>
      <c r="F457" s="4">
        <v>1</v>
      </c>
      <c r="G457" s="2">
        <v>14040966144</v>
      </c>
      <c r="H457" s="2">
        <v>8444384768</v>
      </c>
      <c r="I457" s="4">
        <v>0.60141049999999996</v>
      </c>
      <c r="J457" s="2">
        <v>5596581376</v>
      </c>
      <c r="K457" s="2">
        <f t="shared" si="28"/>
        <v>14040966144</v>
      </c>
      <c r="L457" s="2">
        <f t="shared" si="29"/>
        <v>8444384768</v>
      </c>
      <c r="M457" s="4">
        <f t="shared" si="30"/>
        <v>0.60141052128442485</v>
      </c>
      <c r="N457" s="2">
        <f t="shared" si="31"/>
        <v>5596581376</v>
      </c>
    </row>
    <row r="458" spans="1:14" x14ac:dyDescent="0.3">
      <c r="A458" s="1">
        <v>170102</v>
      </c>
      <c r="B458" s="1" t="s">
        <v>101</v>
      </c>
      <c r="C458" s="1" t="s">
        <v>286</v>
      </c>
      <c r="D458" s="1" t="s">
        <v>100</v>
      </c>
      <c r="E458" s="1">
        <v>2017</v>
      </c>
      <c r="F458" s="4">
        <v>1</v>
      </c>
      <c r="G458" s="2">
        <v>14717364224</v>
      </c>
      <c r="H458" s="2">
        <v>9335941120</v>
      </c>
      <c r="I458" s="4">
        <v>0.63434869999999999</v>
      </c>
      <c r="J458" s="2">
        <v>5381423104</v>
      </c>
      <c r="K458" s="2">
        <f t="shared" si="28"/>
        <v>14717364224</v>
      </c>
      <c r="L458" s="2">
        <f t="shared" si="29"/>
        <v>9335941120</v>
      </c>
      <c r="M458" s="4">
        <f t="shared" si="30"/>
        <v>0.63434871746773991</v>
      </c>
      <c r="N458" s="2">
        <f t="shared" si="31"/>
        <v>5381423104</v>
      </c>
    </row>
    <row r="459" spans="1:14" x14ac:dyDescent="0.3">
      <c r="A459" s="1">
        <v>170102</v>
      </c>
      <c r="B459" s="1" t="s">
        <v>101</v>
      </c>
      <c r="C459" s="1" t="s">
        <v>286</v>
      </c>
      <c r="D459" s="1" t="s">
        <v>100</v>
      </c>
      <c r="E459" s="1">
        <v>2018</v>
      </c>
      <c r="F459" s="4">
        <v>1</v>
      </c>
      <c r="G459" s="2">
        <v>15125065728</v>
      </c>
      <c r="H459" s="2">
        <v>9015297024</v>
      </c>
      <c r="I459" s="4">
        <v>0.59605010000000003</v>
      </c>
      <c r="J459" s="2">
        <v>6109768704</v>
      </c>
      <c r="K459" s="2">
        <f t="shared" si="28"/>
        <v>15125065728</v>
      </c>
      <c r="L459" s="2">
        <f t="shared" si="29"/>
        <v>9015297024</v>
      </c>
      <c r="M459" s="4">
        <f t="shared" si="30"/>
        <v>0.59605010557478744</v>
      </c>
      <c r="N459" s="2">
        <f t="shared" si="31"/>
        <v>6109768704</v>
      </c>
    </row>
    <row r="460" spans="1:14" x14ac:dyDescent="0.3">
      <c r="A460" s="1">
        <v>170102</v>
      </c>
      <c r="B460" s="1" t="s">
        <v>101</v>
      </c>
      <c r="C460" s="1" t="s">
        <v>286</v>
      </c>
      <c r="D460" s="1" t="s">
        <v>100</v>
      </c>
      <c r="E460" s="1">
        <v>2019</v>
      </c>
      <c r="F460" s="4">
        <v>1</v>
      </c>
      <c r="G460" s="2">
        <v>15679859712</v>
      </c>
      <c r="H460" s="2">
        <v>10590524416</v>
      </c>
      <c r="I460" s="4">
        <v>0.67542210000000003</v>
      </c>
      <c r="J460" s="2">
        <v>5089335296</v>
      </c>
      <c r="K460" s="2">
        <f t="shared" si="28"/>
        <v>15679859712</v>
      </c>
      <c r="L460" s="2">
        <f t="shared" si="29"/>
        <v>10590524416</v>
      </c>
      <c r="M460" s="4">
        <f t="shared" si="30"/>
        <v>0.67542214091972608</v>
      </c>
      <c r="N460" s="2">
        <f t="shared" si="31"/>
        <v>5089335296</v>
      </c>
    </row>
    <row r="461" spans="1:14" x14ac:dyDescent="0.3">
      <c r="A461" s="1">
        <v>170102</v>
      </c>
      <c r="B461" s="1" t="s">
        <v>101</v>
      </c>
      <c r="C461" s="1" t="s">
        <v>286</v>
      </c>
      <c r="D461" s="1" t="s">
        <v>100</v>
      </c>
      <c r="E461" s="1">
        <v>2020</v>
      </c>
      <c r="F461" s="4">
        <v>1</v>
      </c>
      <c r="G461" s="2">
        <v>16498699264</v>
      </c>
      <c r="H461" s="2">
        <v>11582439424</v>
      </c>
      <c r="I461" s="4">
        <v>0.70202140000000002</v>
      </c>
      <c r="J461" s="2">
        <v>4916259840</v>
      </c>
      <c r="K461" s="2">
        <f t="shared" si="28"/>
        <v>16498699264</v>
      </c>
      <c r="L461" s="2">
        <f t="shared" si="29"/>
        <v>11582439424</v>
      </c>
      <c r="M461" s="4">
        <f t="shared" si="30"/>
        <v>0.70202136778580904</v>
      </c>
      <c r="N461" s="2">
        <f t="shared" si="31"/>
        <v>4916259840</v>
      </c>
    </row>
    <row r="462" spans="1:14" x14ac:dyDescent="0.3">
      <c r="A462" s="1">
        <v>170102</v>
      </c>
      <c r="B462" s="1" t="s">
        <v>101</v>
      </c>
      <c r="C462" s="1" t="s">
        <v>286</v>
      </c>
      <c r="D462" s="1" t="s">
        <v>100</v>
      </c>
      <c r="E462" s="1">
        <v>2021</v>
      </c>
      <c r="F462" s="4">
        <v>1</v>
      </c>
      <c r="G462" s="2">
        <v>17552877568</v>
      </c>
      <c r="H462" s="2">
        <v>13681118208</v>
      </c>
      <c r="I462" s="4">
        <v>0.77942310000000004</v>
      </c>
      <c r="J462" s="2">
        <v>3871759360</v>
      </c>
      <c r="K462" s="2">
        <f t="shared" si="28"/>
        <v>17552877568</v>
      </c>
      <c r="L462" s="2">
        <f t="shared" si="29"/>
        <v>13681118208</v>
      </c>
      <c r="M462" s="4">
        <f t="shared" si="30"/>
        <v>0.77942309772282237</v>
      </c>
      <c r="N462" s="2">
        <f t="shared" si="31"/>
        <v>3871759360</v>
      </c>
    </row>
    <row r="463" spans="1:14" x14ac:dyDescent="0.3">
      <c r="A463" s="1">
        <v>170102</v>
      </c>
      <c r="B463" s="1" t="s">
        <v>101</v>
      </c>
      <c r="C463" s="1" t="s">
        <v>286</v>
      </c>
      <c r="D463" s="1" t="s">
        <v>100</v>
      </c>
      <c r="E463" s="1">
        <v>2022</v>
      </c>
      <c r="F463" s="4">
        <v>1</v>
      </c>
      <c r="G463" s="2">
        <v>18725847040</v>
      </c>
      <c r="H463" s="2">
        <v>13899716608</v>
      </c>
      <c r="I463" s="4">
        <v>0.7422744</v>
      </c>
      <c r="J463" s="2">
        <v>4826130432</v>
      </c>
      <c r="K463" s="2">
        <f t="shared" si="28"/>
        <v>18725847040</v>
      </c>
      <c r="L463" s="2">
        <f t="shared" si="29"/>
        <v>13899716608</v>
      </c>
      <c r="M463" s="4">
        <f t="shared" si="30"/>
        <v>0.74227438568247539</v>
      </c>
      <c r="N463" s="2">
        <f t="shared" si="31"/>
        <v>4826130432</v>
      </c>
    </row>
    <row r="464" spans="1:14" x14ac:dyDescent="0.3">
      <c r="A464" s="1">
        <v>180400</v>
      </c>
      <c r="B464" s="1" t="s">
        <v>109</v>
      </c>
      <c r="C464" s="1" t="s">
        <v>286</v>
      </c>
      <c r="D464" s="1" t="s">
        <v>106</v>
      </c>
      <c r="E464" s="1">
        <v>2001</v>
      </c>
      <c r="F464" s="4">
        <v>0.95277199999999995</v>
      </c>
      <c r="G464" s="2">
        <v>14642128896</v>
      </c>
      <c r="H464" s="2">
        <v>12496954368</v>
      </c>
      <c r="I464" s="4">
        <v>0.85349299999999995</v>
      </c>
      <c r="J464" s="2">
        <v>2145174528</v>
      </c>
      <c r="K464" s="2">
        <f t="shared" si="28"/>
        <v>13950610432.499712</v>
      </c>
      <c r="L464" s="2">
        <f t="shared" si="29"/>
        <v>11906748207.108095</v>
      </c>
      <c r="M464" s="4">
        <f t="shared" si="30"/>
        <v>0.85349298976694377</v>
      </c>
      <c r="N464" s="2">
        <f t="shared" si="31"/>
        <v>2043862225.3916168</v>
      </c>
    </row>
    <row r="465" spans="1:14" x14ac:dyDescent="0.3">
      <c r="A465" s="1">
        <v>180400</v>
      </c>
      <c r="B465" s="1" t="s">
        <v>109</v>
      </c>
      <c r="C465" s="1" t="s">
        <v>286</v>
      </c>
      <c r="D465" s="1" t="s">
        <v>106</v>
      </c>
      <c r="E465" s="1">
        <v>2002</v>
      </c>
      <c r="F465" s="4">
        <v>0.95277199999999995</v>
      </c>
      <c r="G465" s="2">
        <v>15695574016</v>
      </c>
      <c r="H465" s="2">
        <v>11734028288</v>
      </c>
      <c r="I465" s="4">
        <v>0.74760110000000002</v>
      </c>
      <c r="J465" s="2">
        <v>3961545728</v>
      </c>
      <c r="K465" s="2">
        <f t="shared" si="28"/>
        <v>14954303446.372351</v>
      </c>
      <c r="L465" s="2">
        <f t="shared" si="29"/>
        <v>11179853600.014336</v>
      </c>
      <c r="M465" s="4">
        <f t="shared" si="30"/>
        <v>0.74760109289653143</v>
      </c>
      <c r="N465" s="2">
        <f t="shared" si="31"/>
        <v>3774449846.3580151</v>
      </c>
    </row>
    <row r="466" spans="1:14" x14ac:dyDescent="0.3">
      <c r="A466" s="1">
        <v>180400</v>
      </c>
      <c r="B466" s="1" t="s">
        <v>109</v>
      </c>
      <c r="C466" s="1" t="s">
        <v>286</v>
      </c>
      <c r="D466" s="1" t="s">
        <v>106</v>
      </c>
      <c r="E466" s="1">
        <v>2003</v>
      </c>
      <c r="F466" s="4">
        <v>0.95277199999999995</v>
      </c>
      <c r="G466" s="2">
        <v>16594781184</v>
      </c>
      <c r="H466" s="2">
        <v>11997349888</v>
      </c>
      <c r="I466" s="4">
        <v>0.72295920000000002</v>
      </c>
      <c r="J466" s="2">
        <v>4597431296</v>
      </c>
      <c r="K466" s="2">
        <f t="shared" si="28"/>
        <v>15811042858.242046</v>
      </c>
      <c r="L466" s="2">
        <f t="shared" si="29"/>
        <v>11430739047.489536</v>
      </c>
      <c r="M466" s="4">
        <f t="shared" si="30"/>
        <v>0.72295920958375448</v>
      </c>
      <c r="N466" s="2">
        <f t="shared" si="31"/>
        <v>4380303810.7525101</v>
      </c>
    </row>
    <row r="467" spans="1:14" x14ac:dyDescent="0.3">
      <c r="A467" s="1">
        <v>180400</v>
      </c>
      <c r="B467" s="1" t="s">
        <v>109</v>
      </c>
      <c r="C467" s="1" t="s">
        <v>286</v>
      </c>
      <c r="D467" s="1" t="s">
        <v>106</v>
      </c>
      <c r="E467" s="1">
        <v>2004</v>
      </c>
      <c r="F467" s="4">
        <v>0.95277199999999995</v>
      </c>
      <c r="G467" s="2">
        <v>17617625088</v>
      </c>
      <c r="H467" s="2">
        <v>12858540032</v>
      </c>
      <c r="I467" s="4">
        <v>0.72986790000000001</v>
      </c>
      <c r="J467" s="2">
        <v>4759085056</v>
      </c>
      <c r="K467" s="2">
        <f t="shared" si="28"/>
        <v>16785579890.343935</v>
      </c>
      <c r="L467" s="2">
        <f t="shared" si="29"/>
        <v>12251256903.368704</v>
      </c>
      <c r="M467" s="4">
        <f t="shared" si="30"/>
        <v>0.72986795710384456</v>
      </c>
      <c r="N467" s="2">
        <f t="shared" si="31"/>
        <v>4534322986.9752312</v>
      </c>
    </row>
    <row r="468" spans="1:14" x14ac:dyDescent="0.3">
      <c r="A468" s="1">
        <v>180400</v>
      </c>
      <c r="B468" s="1" t="s">
        <v>109</v>
      </c>
      <c r="C468" s="1" t="s">
        <v>286</v>
      </c>
      <c r="D468" s="1" t="s">
        <v>106</v>
      </c>
      <c r="E468" s="1">
        <v>2005</v>
      </c>
      <c r="F468" s="4">
        <v>0.95277199999999995</v>
      </c>
      <c r="G468" s="2">
        <v>19134869504</v>
      </c>
      <c r="H468" s="2">
        <v>13456025600</v>
      </c>
      <c r="I468" s="4">
        <v>0.70322010000000001</v>
      </c>
      <c r="J468" s="2">
        <v>5678843904</v>
      </c>
      <c r="K468" s="2">
        <f t="shared" si="28"/>
        <v>18231167887.065086</v>
      </c>
      <c r="L468" s="2">
        <f t="shared" si="29"/>
        <v>12820524422.9632</v>
      </c>
      <c r="M468" s="4">
        <f t="shared" si="30"/>
        <v>0.70322013939980721</v>
      </c>
      <c r="N468" s="2">
        <f t="shared" si="31"/>
        <v>5410643464.1018867</v>
      </c>
    </row>
    <row r="469" spans="1:14" x14ac:dyDescent="0.3">
      <c r="A469" s="1">
        <v>180400</v>
      </c>
      <c r="B469" s="1" t="s">
        <v>109</v>
      </c>
      <c r="C469" s="1" t="s">
        <v>286</v>
      </c>
      <c r="D469" s="1" t="s">
        <v>106</v>
      </c>
      <c r="E469" s="1">
        <v>2006</v>
      </c>
      <c r="F469" s="4">
        <v>0.95277199999999995</v>
      </c>
      <c r="G469" s="2">
        <v>20324780032</v>
      </c>
      <c r="H469" s="2">
        <v>13783829504</v>
      </c>
      <c r="I469" s="4">
        <v>0.67817850000000002</v>
      </c>
      <c r="J469" s="2">
        <v>6540950528</v>
      </c>
      <c r="K469" s="2">
        <f t="shared" si="28"/>
        <v>19364881320.648705</v>
      </c>
      <c r="L469" s="2">
        <f t="shared" si="29"/>
        <v>13132846804.185087</v>
      </c>
      <c r="M469" s="4">
        <f t="shared" si="30"/>
        <v>0.67817853291884511</v>
      </c>
      <c r="N469" s="2">
        <f t="shared" si="31"/>
        <v>6232034516.4636173</v>
      </c>
    </row>
    <row r="470" spans="1:14" x14ac:dyDescent="0.3">
      <c r="A470" s="1">
        <v>180400</v>
      </c>
      <c r="B470" s="1" t="s">
        <v>109</v>
      </c>
      <c r="C470" s="1" t="s">
        <v>286</v>
      </c>
      <c r="D470" s="1" t="s">
        <v>106</v>
      </c>
      <c r="E470" s="1">
        <v>2007</v>
      </c>
      <c r="F470" s="4">
        <v>0.95277199999999995</v>
      </c>
      <c r="G470" s="2">
        <v>21254973440</v>
      </c>
      <c r="H470" s="2">
        <v>15422589952</v>
      </c>
      <c r="I470" s="4">
        <v>0.72559910000000005</v>
      </c>
      <c r="J470" s="2">
        <v>5832383488</v>
      </c>
      <c r="K470" s="2">
        <f t="shared" si="28"/>
        <v>20251143554.375679</v>
      </c>
      <c r="L470" s="2">
        <f t="shared" si="29"/>
        <v>14694211873.746943</v>
      </c>
      <c r="M470" s="4">
        <f t="shared" si="30"/>
        <v>0.72559911662726595</v>
      </c>
      <c r="N470" s="2">
        <f t="shared" si="31"/>
        <v>5556931680.6287365</v>
      </c>
    </row>
    <row r="471" spans="1:14" x14ac:dyDescent="0.3">
      <c r="A471" s="1">
        <v>180400</v>
      </c>
      <c r="B471" s="1" t="s">
        <v>109</v>
      </c>
      <c r="C471" s="1" t="s">
        <v>286</v>
      </c>
      <c r="D471" s="1" t="s">
        <v>106</v>
      </c>
      <c r="E471" s="1">
        <v>2008</v>
      </c>
      <c r="F471" s="4">
        <v>0.95277199999999995</v>
      </c>
      <c r="G471" s="2">
        <v>22460303360</v>
      </c>
      <c r="H471" s="2">
        <v>14076692480</v>
      </c>
      <c r="I471" s="4">
        <v>0.62673650000000003</v>
      </c>
      <c r="J471" s="2">
        <v>8383610880</v>
      </c>
      <c r="K471" s="2">
        <f t="shared" si="28"/>
        <v>21399548152.913918</v>
      </c>
      <c r="L471" s="2">
        <f t="shared" si="29"/>
        <v>13411878447.55456</v>
      </c>
      <c r="M471" s="4">
        <f t="shared" si="30"/>
        <v>0.62673652507603539</v>
      </c>
      <c r="N471" s="2">
        <f t="shared" si="31"/>
        <v>7987669705.3593578</v>
      </c>
    </row>
    <row r="472" spans="1:14" x14ac:dyDescent="0.3">
      <c r="A472" s="1">
        <v>180400</v>
      </c>
      <c r="B472" s="1" t="s">
        <v>109</v>
      </c>
      <c r="C472" s="1" t="s">
        <v>286</v>
      </c>
      <c r="D472" s="1" t="s">
        <v>106</v>
      </c>
      <c r="E472" s="1">
        <v>2009</v>
      </c>
      <c r="F472" s="4">
        <v>0.95277199999999995</v>
      </c>
      <c r="G472" s="2">
        <v>23400425472</v>
      </c>
      <c r="H472" s="2">
        <v>11515883520</v>
      </c>
      <c r="I472" s="4">
        <v>0.49212280000000003</v>
      </c>
      <c r="J472" s="2">
        <v>11884541952</v>
      </c>
      <c r="K472" s="2">
        <f t="shared" si="28"/>
        <v>22295270177.808384</v>
      </c>
      <c r="L472" s="2">
        <f t="shared" si="29"/>
        <v>10972011373.117439</v>
      </c>
      <c r="M472" s="4">
        <f t="shared" si="30"/>
        <v>0.49212282630413873</v>
      </c>
      <c r="N472" s="2">
        <f t="shared" si="31"/>
        <v>11323258804.690945</v>
      </c>
    </row>
    <row r="473" spans="1:14" x14ac:dyDescent="0.3">
      <c r="A473" s="1">
        <v>180400</v>
      </c>
      <c r="B473" s="1" t="s">
        <v>109</v>
      </c>
      <c r="C473" s="1" t="s">
        <v>286</v>
      </c>
      <c r="D473" s="1" t="s">
        <v>106</v>
      </c>
      <c r="E473" s="1">
        <v>2010</v>
      </c>
      <c r="F473" s="4">
        <v>0.95277199999999995</v>
      </c>
      <c r="G473" s="2">
        <v>24344315904</v>
      </c>
      <c r="H473" s="2">
        <v>12456619008</v>
      </c>
      <c r="I473" s="4">
        <v>0.5116849</v>
      </c>
      <c r="J473" s="2">
        <v>11887696896</v>
      </c>
      <c r="K473" s="2">
        <f t="shared" si="28"/>
        <v>23194582552.485886</v>
      </c>
      <c r="L473" s="2">
        <f t="shared" si="29"/>
        <v>11868317805.490175</v>
      </c>
      <c r="M473" s="4">
        <f t="shared" si="30"/>
        <v>0.51168490653513332</v>
      </c>
      <c r="N473" s="2">
        <f t="shared" si="31"/>
        <v>11326264746.99571</v>
      </c>
    </row>
    <row r="474" spans="1:14" x14ac:dyDescent="0.3">
      <c r="A474" s="1">
        <v>180400</v>
      </c>
      <c r="B474" s="1" t="s">
        <v>109</v>
      </c>
      <c r="C474" s="1" t="s">
        <v>286</v>
      </c>
      <c r="D474" s="1" t="s">
        <v>106</v>
      </c>
      <c r="E474" s="1">
        <v>2011</v>
      </c>
      <c r="F474" s="4">
        <v>0.95277199999999995</v>
      </c>
      <c r="G474" s="2">
        <v>25968693248</v>
      </c>
      <c r="H474" s="2">
        <v>15130605568</v>
      </c>
      <c r="I474" s="4">
        <v>0.5826479</v>
      </c>
      <c r="J474" s="2">
        <v>10838087680</v>
      </c>
      <c r="K474" s="2">
        <f t="shared" si="28"/>
        <v>24742243803.283455</v>
      </c>
      <c r="L474" s="2">
        <f t="shared" si="29"/>
        <v>14416017328.234495</v>
      </c>
      <c r="M474" s="4">
        <f t="shared" si="30"/>
        <v>0.58264793778814017</v>
      </c>
      <c r="N474" s="2">
        <f t="shared" si="31"/>
        <v>10326226475.04896</v>
      </c>
    </row>
    <row r="475" spans="1:14" x14ac:dyDescent="0.3">
      <c r="A475" s="1">
        <v>180400</v>
      </c>
      <c r="B475" s="1" t="s">
        <v>109</v>
      </c>
      <c r="C475" s="1" t="s">
        <v>286</v>
      </c>
      <c r="D475" s="1" t="s">
        <v>106</v>
      </c>
      <c r="E475" s="1">
        <v>2012</v>
      </c>
      <c r="F475" s="4">
        <v>0.95277199999999995</v>
      </c>
      <c r="G475" s="2">
        <v>26973853696</v>
      </c>
      <c r="H475" s="2">
        <v>14797120512</v>
      </c>
      <c r="I475" s="4">
        <v>0.54857270000000002</v>
      </c>
      <c r="J475" s="2">
        <v>12176733184</v>
      </c>
      <c r="K475" s="2">
        <f t="shared" si="28"/>
        <v>25699932533.645309</v>
      </c>
      <c r="L475" s="2">
        <f t="shared" si="29"/>
        <v>14098282104.459263</v>
      </c>
      <c r="M475" s="4">
        <f t="shared" si="30"/>
        <v>0.54857272819694614</v>
      </c>
      <c r="N475" s="2">
        <f t="shared" si="31"/>
        <v>11601650429.186047</v>
      </c>
    </row>
    <row r="476" spans="1:14" x14ac:dyDescent="0.3">
      <c r="A476" s="1">
        <v>180400</v>
      </c>
      <c r="B476" s="1" t="s">
        <v>109</v>
      </c>
      <c r="C476" s="1" t="s">
        <v>286</v>
      </c>
      <c r="D476" s="1" t="s">
        <v>106</v>
      </c>
      <c r="E476" s="1">
        <v>2013</v>
      </c>
      <c r="F476" s="4">
        <v>0.95277199999999995</v>
      </c>
      <c r="G476" s="2">
        <v>38758707200</v>
      </c>
      <c r="H476" s="2">
        <v>16108808192</v>
      </c>
      <c r="I476" s="4">
        <v>0.41561779999999998</v>
      </c>
      <c r="J476" s="2">
        <v>22649899008</v>
      </c>
      <c r="K476" s="2">
        <f t="shared" si="28"/>
        <v>36928210976.358398</v>
      </c>
      <c r="L476" s="2">
        <f t="shared" si="29"/>
        <v>15348021398.708223</v>
      </c>
      <c r="M476" s="4">
        <f t="shared" si="30"/>
        <v>0.41561778902677127</v>
      </c>
      <c r="N476" s="2">
        <f t="shared" si="31"/>
        <v>21580189577.650177</v>
      </c>
    </row>
    <row r="477" spans="1:14" x14ac:dyDescent="0.3">
      <c r="A477" s="1">
        <v>180400</v>
      </c>
      <c r="B477" s="1" t="s">
        <v>109</v>
      </c>
      <c r="C477" s="1" t="s">
        <v>286</v>
      </c>
      <c r="D477" s="1" t="s">
        <v>106</v>
      </c>
      <c r="E477" s="1">
        <v>2014</v>
      </c>
      <c r="F477" s="4">
        <v>0.95277199999999995</v>
      </c>
      <c r="G477" s="2">
        <v>39684775936</v>
      </c>
      <c r="H477" s="2">
        <v>18092570624</v>
      </c>
      <c r="I477" s="4">
        <v>0.45590710000000001</v>
      </c>
      <c r="J477" s="2">
        <v>21592205312</v>
      </c>
      <c r="K477" s="2">
        <f t="shared" si="28"/>
        <v>37810543338.094589</v>
      </c>
      <c r="L477" s="2">
        <f t="shared" si="29"/>
        <v>17238094698.569729</v>
      </c>
      <c r="M477" s="4">
        <f t="shared" si="30"/>
        <v>0.45590708772497684</v>
      </c>
      <c r="N477" s="2">
        <f t="shared" si="31"/>
        <v>20572448639.52486</v>
      </c>
    </row>
    <row r="478" spans="1:14" x14ac:dyDescent="0.3">
      <c r="A478" s="1">
        <v>180400</v>
      </c>
      <c r="B478" s="1" t="s">
        <v>109</v>
      </c>
      <c r="C478" s="1" t="s">
        <v>286</v>
      </c>
      <c r="D478" s="1" t="s">
        <v>106</v>
      </c>
      <c r="E478" s="1">
        <v>2015</v>
      </c>
      <c r="F478" s="4">
        <v>0.95277199999999995</v>
      </c>
      <c r="G478" s="2">
        <v>42476699648</v>
      </c>
      <c r="H478" s="2">
        <v>18049130496</v>
      </c>
      <c r="I478" s="4">
        <v>0.42491839999999997</v>
      </c>
      <c r="J478" s="2">
        <v>24427569152</v>
      </c>
      <c r="K478" s="2">
        <f t="shared" si="28"/>
        <v>40470610077.024254</v>
      </c>
      <c r="L478" s="2">
        <f t="shared" si="29"/>
        <v>17196706160.93491</v>
      </c>
      <c r="M478" s="4">
        <f t="shared" si="30"/>
        <v>0.42491838220886435</v>
      </c>
      <c r="N478" s="2">
        <f t="shared" si="31"/>
        <v>23273903916.089344</v>
      </c>
    </row>
    <row r="479" spans="1:14" x14ac:dyDescent="0.3">
      <c r="A479" s="1">
        <v>180400</v>
      </c>
      <c r="B479" s="1" t="s">
        <v>109</v>
      </c>
      <c r="C479" s="1" t="s">
        <v>286</v>
      </c>
      <c r="D479" s="1" t="s">
        <v>106</v>
      </c>
      <c r="E479" s="1">
        <v>2016</v>
      </c>
      <c r="F479" s="4">
        <v>0.95277199999999995</v>
      </c>
      <c r="G479" s="2">
        <v>47736901632</v>
      </c>
      <c r="H479" s="2">
        <v>16812831744</v>
      </c>
      <c r="I479" s="4">
        <v>0.35219780000000001</v>
      </c>
      <c r="J479" s="2">
        <v>30924070912</v>
      </c>
      <c r="K479" s="2">
        <f t="shared" si="28"/>
        <v>45482383241.7239</v>
      </c>
      <c r="L479" s="2">
        <f t="shared" si="29"/>
        <v>16018795326.394367</v>
      </c>
      <c r="M479" s="4">
        <f t="shared" si="30"/>
        <v>0.35219780021771818</v>
      </c>
      <c r="N479" s="2">
        <f t="shared" si="31"/>
        <v>29463587915.329533</v>
      </c>
    </row>
    <row r="480" spans="1:14" x14ac:dyDescent="0.3">
      <c r="A480" s="1">
        <v>180400</v>
      </c>
      <c r="B480" s="1" t="s">
        <v>109</v>
      </c>
      <c r="C480" s="1" t="s">
        <v>286</v>
      </c>
      <c r="D480" s="1" t="s">
        <v>106</v>
      </c>
      <c r="E480" s="1">
        <v>2017</v>
      </c>
      <c r="F480" s="4">
        <v>0.95277199999999995</v>
      </c>
      <c r="G480" s="2">
        <v>46966820864</v>
      </c>
      <c r="H480" s="2">
        <v>18707699712</v>
      </c>
      <c r="I480" s="4">
        <v>0.39831729999999999</v>
      </c>
      <c r="J480" s="2">
        <v>28259121152</v>
      </c>
      <c r="K480" s="2">
        <f t="shared" si="28"/>
        <v>44748671848.235008</v>
      </c>
      <c r="L480" s="2">
        <f t="shared" si="29"/>
        <v>17824172470.001663</v>
      </c>
      <c r="M480" s="4">
        <f t="shared" si="30"/>
        <v>0.39831735186358813</v>
      </c>
      <c r="N480" s="2">
        <f t="shared" si="31"/>
        <v>26924499378.233345</v>
      </c>
    </row>
    <row r="481" spans="1:14" x14ac:dyDescent="0.3">
      <c r="A481" s="1">
        <v>180400</v>
      </c>
      <c r="B481" s="1" t="s">
        <v>109</v>
      </c>
      <c r="C481" s="1" t="s">
        <v>286</v>
      </c>
      <c r="D481" s="1" t="s">
        <v>106</v>
      </c>
      <c r="E481" s="1">
        <v>2018</v>
      </c>
      <c r="F481" s="4">
        <v>0.95277199999999995</v>
      </c>
      <c r="G481" s="2">
        <v>33708554240</v>
      </c>
      <c r="H481" s="2">
        <v>19981633536</v>
      </c>
      <c r="I481" s="4">
        <v>0.59277639999999998</v>
      </c>
      <c r="J481" s="2">
        <v>13726920704</v>
      </c>
      <c r="K481" s="2">
        <f t="shared" si="28"/>
        <v>32116566640.353279</v>
      </c>
      <c r="L481" s="2">
        <f t="shared" si="29"/>
        <v>19037940947.36179</v>
      </c>
      <c r="M481" s="4">
        <f t="shared" si="30"/>
        <v>0.59277634376525545</v>
      </c>
      <c r="N481" s="2">
        <f t="shared" si="31"/>
        <v>13078625692.991489</v>
      </c>
    </row>
    <row r="482" spans="1:14" x14ac:dyDescent="0.3">
      <c r="A482" s="1">
        <v>180400</v>
      </c>
      <c r="B482" s="1" t="s">
        <v>109</v>
      </c>
      <c r="C482" s="1" t="s">
        <v>286</v>
      </c>
      <c r="D482" s="1" t="s">
        <v>106</v>
      </c>
      <c r="E482" s="1">
        <v>2019</v>
      </c>
      <c r="F482" s="4">
        <v>0.95277199999999995</v>
      </c>
      <c r="G482" s="2">
        <v>34666795008</v>
      </c>
      <c r="H482" s="2">
        <v>20371910656</v>
      </c>
      <c r="I482" s="4">
        <v>0.58764910000000004</v>
      </c>
      <c r="J482" s="2">
        <v>14294884352</v>
      </c>
      <c r="K482" s="2">
        <f t="shared" si="28"/>
        <v>33029551613.362175</v>
      </c>
      <c r="L482" s="2">
        <f t="shared" si="29"/>
        <v>19409786059.538429</v>
      </c>
      <c r="M482" s="4">
        <f t="shared" si="30"/>
        <v>0.58764909335572568</v>
      </c>
      <c r="N482" s="2">
        <f t="shared" si="31"/>
        <v>13619765553.823746</v>
      </c>
    </row>
    <row r="483" spans="1:14" x14ac:dyDescent="0.3">
      <c r="A483" s="1">
        <v>180400</v>
      </c>
      <c r="B483" s="1" t="s">
        <v>109</v>
      </c>
      <c r="C483" s="1" t="s">
        <v>286</v>
      </c>
      <c r="D483" s="1" t="s">
        <v>106</v>
      </c>
      <c r="E483" s="1">
        <v>2020</v>
      </c>
      <c r="F483" s="4">
        <v>0.95277199999999995</v>
      </c>
      <c r="G483" s="2">
        <v>35552043008</v>
      </c>
      <c r="H483" s="2">
        <v>20717000704</v>
      </c>
      <c r="I483" s="4">
        <v>0.5827232</v>
      </c>
      <c r="J483" s="2">
        <v>14835042304</v>
      </c>
      <c r="K483" s="2">
        <f t="shared" si="28"/>
        <v>33872991120.818172</v>
      </c>
      <c r="L483" s="2">
        <f t="shared" si="29"/>
        <v>19738578194.751488</v>
      </c>
      <c r="M483" s="4">
        <f t="shared" si="30"/>
        <v>0.58272321225922841</v>
      </c>
      <c r="N483" s="2">
        <f t="shared" si="31"/>
        <v>14134412926.066685</v>
      </c>
    </row>
    <row r="484" spans="1:14" x14ac:dyDescent="0.3">
      <c r="A484" s="1">
        <v>180400</v>
      </c>
      <c r="B484" s="1" t="s">
        <v>109</v>
      </c>
      <c r="C484" s="1" t="s">
        <v>286</v>
      </c>
      <c r="D484" s="1" t="s">
        <v>106</v>
      </c>
      <c r="E484" s="1">
        <v>2021</v>
      </c>
      <c r="F484" s="4">
        <v>0.95277199999999995</v>
      </c>
      <c r="G484" s="2">
        <v>39541567488</v>
      </c>
      <c r="H484" s="2">
        <v>25937778688</v>
      </c>
      <c r="I484" s="4">
        <v>0.6559623</v>
      </c>
      <c r="J484" s="2">
        <v>13603788800</v>
      </c>
      <c r="K484" s="2">
        <f t="shared" si="28"/>
        <v>37674098338.676735</v>
      </c>
      <c r="L484" s="2">
        <f t="shared" si="29"/>
        <v>24712789276.123135</v>
      </c>
      <c r="M484" s="4">
        <f t="shared" si="30"/>
        <v>0.65596232865253878</v>
      </c>
      <c r="N484" s="2">
        <f t="shared" si="31"/>
        <v>12961309062.5536</v>
      </c>
    </row>
    <row r="485" spans="1:14" x14ac:dyDescent="0.3">
      <c r="A485" s="1">
        <v>180400</v>
      </c>
      <c r="B485" s="1" t="s">
        <v>109</v>
      </c>
      <c r="C485" s="1" t="s">
        <v>286</v>
      </c>
      <c r="D485" s="1" t="s">
        <v>106</v>
      </c>
      <c r="E485" s="1">
        <v>2022</v>
      </c>
      <c r="F485" s="4">
        <v>0.95277199999999995</v>
      </c>
      <c r="G485" s="2">
        <v>40598286336</v>
      </c>
      <c r="H485" s="2">
        <v>22899951616</v>
      </c>
      <c r="I485" s="4">
        <v>0.56406199999999995</v>
      </c>
      <c r="J485" s="2">
        <v>17698334720</v>
      </c>
      <c r="K485" s="2">
        <f t="shared" si="28"/>
        <v>38680910468.923393</v>
      </c>
      <c r="L485" s="2">
        <f t="shared" si="29"/>
        <v>21818432701.079552</v>
      </c>
      <c r="M485" s="4">
        <f t="shared" si="30"/>
        <v>0.56406202533957117</v>
      </c>
      <c r="N485" s="2">
        <f t="shared" si="31"/>
        <v>16862477767.843842</v>
      </c>
    </row>
    <row r="486" spans="1:14" x14ac:dyDescent="0.3">
      <c r="A486" s="1">
        <v>190201</v>
      </c>
      <c r="B486" s="1" t="s">
        <v>113</v>
      </c>
      <c r="C486" s="1" t="s">
        <v>286</v>
      </c>
      <c r="D486" s="1" t="s">
        <v>111</v>
      </c>
      <c r="E486" s="1">
        <v>2001</v>
      </c>
      <c r="F486" s="4"/>
      <c r="G486" s="2">
        <v>1472423040</v>
      </c>
      <c r="H486" s="2">
        <v>1486300416</v>
      </c>
      <c r="I486" s="4">
        <v>1.009425</v>
      </c>
      <c r="J486" s="2">
        <v>-13877376</v>
      </c>
      <c r="K486" s="2">
        <f t="shared" si="28"/>
        <v>0</v>
      </c>
      <c r="L486" s="2">
        <f t="shared" si="29"/>
        <v>0</v>
      </c>
      <c r="M486" s="4" t="e">
        <f t="shared" si="30"/>
        <v>#DIV/0!</v>
      </c>
      <c r="N486" s="2">
        <f t="shared" si="31"/>
        <v>0</v>
      </c>
    </row>
    <row r="487" spans="1:14" x14ac:dyDescent="0.3">
      <c r="A487" s="1">
        <v>190201</v>
      </c>
      <c r="B487" s="1" t="s">
        <v>113</v>
      </c>
      <c r="C487" s="1" t="s">
        <v>286</v>
      </c>
      <c r="D487" s="1" t="s">
        <v>111</v>
      </c>
      <c r="E487" s="1">
        <v>2002</v>
      </c>
      <c r="F487" s="4"/>
      <c r="G487" s="2">
        <v>1582071040</v>
      </c>
      <c r="H487" s="2">
        <v>1376997632</v>
      </c>
      <c r="I487" s="4">
        <v>0.87037659999999994</v>
      </c>
      <c r="J487" s="2">
        <v>205073408</v>
      </c>
      <c r="K487" s="2">
        <f t="shared" si="28"/>
        <v>0</v>
      </c>
      <c r="L487" s="2">
        <f t="shared" si="29"/>
        <v>0</v>
      </c>
      <c r="M487" s="4" t="e">
        <f t="shared" si="30"/>
        <v>#DIV/0!</v>
      </c>
      <c r="N487" s="2">
        <f t="shared" si="31"/>
        <v>0</v>
      </c>
    </row>
    <row r="488" spans="1:14" x14ac:dyDescent="0.3">
      <c r="A488" s="1">
        <v>190201</v>
      </c>
      <c r="B488" s="1" t="s">
        <v>113</v>
      </c>
      <c r="C488" s="1" t="s">
        <v>286</v>
      </c>
      <c r="D488" s="1" t="s">
        <v>111</v>
      </c>
      <c r="E488" s="1">
        <v>2003</v>
      </c>
      <c r="F488" s="4"/>
      <c r="G488" s="2">
        <v>1730796032</v>
      </c>
      <c r="H488" s="2">
        <v>1344190720</v>
      </c>
      <c r="I488" s="4">
        <v>0.77663150000000003</v>
      </c>
      <c r="J488" s="2">
        <v>386605312</v>
      </c>
      <c r="K488" s="2">
        <f t="shared" si="28"/>
        <v>0</v>
      </c>
      <c r="L488" s="2">
        <f t="shared" si="29"/>
        <v>0</v>
      </c>
      <c r="M488" s="4" t="e">
        <f t="shared" si="30"/>
        <v>#DIV/0!</v>
      </c>
      <c r="N488" s="2">
        <f t="shared" si="31"/>
        <v>0</v>
      </c>
    </row>
    <row r="489" spans="1:14" x14ac:dyDescent="0.3">
      <c r="A489" s="1">
        <v>190201</v>
      </c>
      <c r="B489" s="1" t="s">
        <v>113</v>
      </c>
      <c r="C489" s="1" t="s">
        <v>286</v>
      </c>
      <c r="D489" s="1" t="s">
        <v>111</v>
      </c>
      <c r="E489" s="1">
        <v>2004</v>
      </c>
      <c r="F489" s="4"/>
      <c r="G489" s="2">
        <v>1820958976</v>
      </c>
      <c r="H489" s="2">
        <v>1434785792</v>
      </c>
      <c r="I489" s="4">
        <v>0.78792870000000004</v>
      </c>
      <c r="J489" s="2">
        <v>386173184</v>
      </c>
      <c r="K489" s="2">
        <f t="shared" si="28"/>
        <v>0</v>
      </c>
      <c r="L489" s="2">
        <f t="shared" si="29"/>
        <v>0</v>
      </c>
      <c r="M489" s="4" t="e">
        <f t="shared" si="30"/>
        <v>#DIV/0!</v>
      </c>
      <c r="N489" s="2">
        <f t="shared" si="31"/>
        <v>0</v>
      </c>
    </row>
    <row r="490" spans="1:14" x14ac:dyDescent="0.3">
      <c r="A490" s="1">
        <v>190201</v>
      </c>
      <c r="B490" s="1" t="s">
        <v>113</v>
      </c>
      <c r="C490" s="1" t="s">
        <v>286</v>
      </c>
      <c r="D490" s="1" t="s">
        <v>111</v>
      </c>
      <c r="E490" s="1">
        <v>2005</v>
      </c>
      <c r="F490" s="4"/>
      <c r="G490" s="2">
        <v>1889444608</v>
      </c>
      <c r="H490" s="2">
        <v>1490399360</v>
      </c>
      <c r="I490" s="4">
        <v>0.78880289999999997</v>
      </c>
      <c r="J490" s="2">
        <v>399045248</v>
      </c>
      <c r="K490" s="2">
        <f t="shared" si="28"/>
        <v>0</v>
      </c>
      <c r="L490" s="2">
        <f t="shared" si="29"/>
        <v>0</v>
      </c>
      <c r="M490" s="4" t="e">
        <f t="shared" si="30"/>
        <v>#DIV/0!</v>
      </c>
      <c r="N490" s="2">
        <f t="shared" si="31"/>
        <v>0</v>
      </c>
    </row>
    <row r="491" spans="1:14" x14ac:dyDescent="0.3">
      <c r="A491" s="1">
        <v>190201</v>
      </c>
      <c r="B491" s="1" t="s">
        <v>113</v>
      </c>
      <c r="C491" s="1" t="s">
        <v>286</v>
      </c>
      <c r="D491" s="1" t="s">
        <v>111</v>
      </c>
      <c r="E491" s="1">
        <v>2006</v>
      </c>
      <c r="F491" s="4"/>
      <c r="G491" s="2">
        <v>1872594304</v>
      </c>
      <c r="H491" s="2">
        <v>1504395648</v>
      </c>
      <c r="I491" s="4">
        <v>0.80337510000000001</v>
      </c>
      <c r="J491" s="2">
        <v>368198656</v>
      </c>
      <c r="K491" s="2">
        <f t="shared" si="28"/>
        <v>0</v>
      </c>
      <c r="L491" s="2">
        <f t="shared" si="29"/>
        <v>0</v>
      </c>
      <c r="M491" s="4" t="e">
        <f t="shared" si="30"/>
        <v>#DIV/0!</v>
      </c>
      <c r="N491" s="2">
        <f t="shared" si="31"/>
        <v>0</v>
      </c>
    </row>
    <row r="492" spans="1:14" x14ac:dyDescent="0.3">
      <c r="A492" s="1">
        <v>190201</v>
      </c>
      <c r="B492" s="1" t="s">
        <v>113</v>
      </c>
      <c r="C492" s="1" t="s">
        <v>286</v>
      </c>
      <c r="D492" s="1" t="s">
        <v>111</v>
      </c>
      <c r="E492" s="1">
        <v>2007</v>
      </c>
      <c r="F492" s="4"/>
      <c r="G492" s="2">
        <v>1947603072</v>
      </c>
      <c r="H492" s="2">
        <v>1656629376</v>
      </c>
      <c r="I492" s="4">
        <v>0.85059910000000005</v>
      </c>
      <c r="J492" s="2">
        <v>290973696</v>
      </c>
      <c r="K492" s="2">
        <f t="shared" si="28"/>
        <v>0</v>
      </c>
      <c r="L492" s="2">
        <f t="shared" si="29"/>
        <v>0</v>
      </c>
      <c r="M492" s="4" t="e">
        <f t="shared" si="30"/>
        <v>#DIV/0!</v>
      </c>
      <c r="N492" s="2">
        <f t="shared" si="31"/>
        <v>0</v>
      </c>
    </row>
    <row r="493" spans="1:14" x14ac:dyDescent="0.3">
      <c r="A493" s="1">
        <v>190201</v>
      </c>
      <c r="B493" s="1" t="s">
        <v>113</v>
      </c>
      <c r="C493" s="1" t="s">
        <v>286</v>
      </c>
      <c r="D493" s="1" t="s">
        <v>111</v>
      </c>
      <c r="E493" s="1">
        <v>2008</v>
      </c>
      <c r="F493" s="4"/>
      <c r="G493" s="2">
        <v>2060241920</v>
      </c>
      <c r="H493" s="2">
        <v>1512241792</v>
      </c>
      <c r="I493" s="4">
        <v>0.73401179999999999</v>
      </c>
      <c r="J493" s="2">
        <v>548000128</v>
      </c>
      <c r="K493" s="2">
        <f t="shared" si="28"/>
        <v>0</v>
      </c>
      <c r="L493" s="2">
        <f t="shared" si="29"/>
        <v>0</v>
      </c>
      <c r="M493" s="4" t="e">
        <f t="shared" si="30"/>
        <v>#DIV/0!</v>
      </c>
      <c r="N493" s="2">
        <f t="shared" si="31"/>
        <v>0</v>
      </c>
    </row>
    <row r="494" spans="1:14" x14ac:dyDescent="0.3">
      <c r="A494" s="1">
        <v>190201</v>
      </c>
      <c r="B494" s="1" t="s">
        <v>113</v>
      </c>
      <c r="C494" s="1" t="s">
        <v>286</v>
      </c>
      <c r="D494" s="1" t="s">
        <v>111</v>
      </c>
      <c r="E494" s="1">
        <v>2009</v>
      </c>
      <c r="F494" s="4"/>
      <c r="G494" s="2">
        <v>2153359616</v>
      </c>
      <c r="H494" s="2">
        <v>1203687808</v>
      </c>
      <c r="I494" s="4">
        <v>0.55898130000000001</v>
      </c>
      <c r="J494" s="2">
        <v>949671808</v>
      </c>
      <c r="K494" s="2">
        <f t="shared" si="28"/>
        <v>0</v>
      </c>
      <c r="L494" s="2">
        <f t="shared" si="29"/>
        <v>0</v>
      </c>
      <c r="M494" s="4" t="e">
        <f t="shared" si="30"/>
        <v>#DIV/0!</v>
      </c>
      <c r="N494" s="2">
        <f t="shared" si="31"/>
        <v>0</v>
      </c>
    </row>
    <row r="495" spans="1:14" x14ac:dyDescent="0.3">
      <c r="A495" s="1">
        <v>190201</v>
      </c>
      <c r="B495" s="1" t="s">
        <v>113</v>
      </c>
      <c r="C495" s="1" t="s">
        <v>286</v>
      </c>
      <c r="D495" s="1" t="s">
        <v>111</v>
      </c>
      <c r="E495" s="1">
        <v>2010</v>
      </c>
      <c r="F495" s="4"/>
      <c r="G495" s="2">
        <v>2213362176</v>
      </c>
      <c r="H495" s="2">
        <v>1285852160</v>
      </c>
      <c r="I495" s="4">
        <v>0.58094970000000001</v>
      </c>
      <c r="J495" s="2">
        <v>927510016</v>
      </c>
      <c r="K495" s="2">
        <f t="shared" si="28"/>
        <v>0</v>
      </c>
      <c r="L495" s="2">
        <f t="shared" si="29"/>
        <v>0</v>
      </c>
      <c r="M495" s="4" t="e">
        <f t="shared" si="30"/>
        <v>#DIV/0!</v>
      </c>
      <c r="N495" s="2">
        <f t="shared" si="31"/>
        <v>0</v>
      </c>
    </row>
    <row r="496" spans="1:14" x14ac:dyDescent="0.3">
      <c r="A496" s="1">
        <v>190201</v>
      </c>
      <c r="B496" s="1" t="s">
        <v>113</v>
      </c>
      <c r="C496" s="1" t="s">
        <v>286</v>
      </c>
      <c r="D496" s="1" t="s">
        <v>111</v>
      </c>
      <c r="E496" s="1">
        <v>2011</v>
      </c>
      <c r="F496" s="4"/>
      <c r="G496" s="2">
        <v>2254351360</v>
      </c>
      <c r="H496" s="2">
        <v>1516634624</v>
      </c>
      <c r="I496" s="4">
        <v>0.67275879999999999</v>
      </c>
      <c r="J496" s="2">
        <v>737716736</v>
      </c>
      <c r="K496" s="2">
        <f t="shared" si="28"/>
        <v>0</v>
      </c>
      <c r="L496" s="2">
        <f t="shared" si="29"/>
        <v>0</v>
      </c>
      <c r="M496" s="4" t="e">
        <f t="shared" si="30"/>
        <v>#DIV/0!</v>
      </c>
      <c r="N496" s="2">
        <f t="shared" si="31"/>
        <v>0</v>
      </c>
    </row>
    <row r="497" spans="1:14" x14ac:dyDescent="0.3">
      <c r="A497" s="1">
        <v>190201</v>
      </c>
      <c r="B497" s="1" t="s">
        <v>113</v>
      </c>
      <c r="C497" s="1" t="s">
        <v>286</v>
      </c>
      <c r="D497" s="1" t="s">
        <v>111</v>
      </c>
      <c r="E497" s="1">
        <v>2012</v>
      </c>
      <c r="F497" s="4"/>
      <c r="G497" s="2">
        <v>2278472192</v>
      </c>
      <c r="H497" s="2">
        <v>1497109120</v>
      </c>
      <c r="I497" s="4">
        <v>0.65706710000000002</v>
      </c>
      <c r="J497" s="2">
        <v>781363072</v>
      </c>
      <c r="K497" s="2">
        <f t="shared" si="28"/>
        <v>0</v>
      </c>
      <c r="L497" s="2">
        <f t="shared" si="29"/>
        <v>0</v>
      </c>
      <c r="M497" s="4" t="e">
        <f t="shared" si="30"/>
        <v>#DIV/0!</v>
      </c>
      <c r="N497" s="2">
        <f t="shared" si="31"/>
        <v>0</v>
      </c>
    </row>
    <row r="498" spans="1:14" x14ac:dyDescent="0.3">
      <c r="A498" s="1">
        <v>190201</v>
      </c>
      <c r="B498" s="1" t="s">
        <v>113</v>
      </c>
      <c r="C498" s="1" t="s">
        <v>286</v>
      </c>
      <c r="D498" s="1" t="s">
        <v>111</v>
      </c>
      <c r="E498" s="1">
        <v>2013</v>
      </c>
      <c r="F498" s="4"/>
      <c r="G498" s="2">
        <v>2404014336</v>
      </c>
      <c r="H498" s="2">
        <v>1641164928</v>
      </c>
      <c r="I498" s="4">
        <v>0.68267690000000003</v>
      </c>
      <c r="J498" s="2">
        <v>762849408</v>
      </c>
      <c r="K498" s="2">
        <f t="shared" si="28"/>
        <v>0</v>
      </c>
      <c r="L498" s="2">
        <f t="shared" si="29"/>
        <v>0</v>
      </c>
      <c r="M498" s="4" t="e">
        <f t="shared" si="30"/>
        <v>#DIV/0!</v>
      </c>
      <c r="N498" s="2">
        <f t="shared" si="31"/>
        <v>0</v>
      </c>
    </row>
    <row r="499" spans="1:14" x14ac:dyDescent="0.3">
      <c r="A499" s="1">
        <v>190201</v>
      </c>
      <c r="B499" s="1" t="s">
        <v>113</v>
      </c>
      <c r="C499" s="1" t="s">
        <v>286</v>
      </c>
      <c r="D499" s="1" t="s">
        <v>111</v>
      </c>
      <c r="E499" s="1">
        <v>2014</v>
      </c>
      <c r="F499" s="4"/>
      <c r="G499" s="2">
        <v>2438251520</v>
      </c>
      <c r="H499" s="2">
        <v>1857367040</v>
      </c>
      <c r="I499" s="4">
        <v>0.76176180000000004</v>
      </c>
      <c r="J499" s="2">
        <v>580884480</v>
      </c>
      <c r="K499" s="2">
        <f t="shared" si="28"/>
        <v>0</v>
      </c>
      <c r="L499" s="2">
        <f t="shared" si="29"/>
        <v>0</v>
      </c>
      <c r="M499" s="4" t="e">
        <f t="shared" si="30"/>
        <v>#DIV/0!</v>
      </c>
      <c r="N499" s="2">
        <f t="shared" si="31"/>
        <v>0</v>
      </c>
    </row>
    <row r="500" spans="1:14" x14ac:dyDescent="0.3">
      <c r="A500" s="1">
        <v>190201</v>
      </c>
      <c r="B500" s="1" t="s">
        <v>113</v>
      </c>
      <c r="C500" s="1" t="s">
        <v>286</v>
      </c>
      <c r="D500" s="1" t="s">
        <v>111</v>
      </c>
      <c r="E500" s="1">
        <v>2015</v>
      </c>
      <c r="F500" s="4"/>
      <c r="G500" s="2">
        <v>2485583104</v>
      </c>
      <c r="H500" s="2">
        <v>1851456128</v>
      </c>
      <c r="I500" s="4">
        <v>0.74487800000000004</v>
      </c>
      <c r="J500" s="2">
        <v>634126976</v>
      </c>
      <c r="K500" s="2">
        <f t="shared" si="28"/>
        <v>0</v>
      </c>
      <c r="L500" s="2">
        <f t="shared" si="29"/>
        <v>0</v>
      </c>
      <c r="M500" s="4" t="e">
        <f t="shared" si="30"/>
        <v>#DIV/0!</v>
      </c>
      <c r="N500" s="2">
        <f t="shared" si="31"/>
        <v>0</v>
      </c>
    </row>
    <row r="501" spans="1:14" x14ac:dyDescent="0.3">
      <c r="A501" s="1">
        <v>190201</v>
      </c>
      <c r="B501" s="1" t="s">
        <v>113</v>
      </c>
      <c r="C501" s="1" t="s">
        <v>286</v>
      </c>
      <c r="D501" s="1" t="s">
        <v>111</v>
      </c>
      <c r="E501" s="1">
        <v>2016</v>
      </c>
      <c r="F501" s="4"/>
      <c r="G501" s="2">
        <v>2522157568</v>
      </c>
      <c r="H501" s="2">
        <v>1767810304</v>
      </c>
      <c r="I501" s="4">
        <v>0.70091190000000003</v>
      </c>
      <c r="J501" s="2">
        <v>754347264</v>
      </c>
      <c r="K501" s="2">
        <f t="shared" si="28"/>
        <v>0</v>
      </c>
      <c r="L501" s="2">
        <f t="shared" si="29"/>
        <v>0</v>
      </c>
      <c r="M501" s="4" t="e">
        <f t="shared" si="30"/>
        <v>#DIV/0!</v>
      </c>
      <c r="N501" s="2">
        <f t="shared" si="31"/>
        <v>0</v>
      </c>
    </row>
    <row r="502" spans="1:14" x14ac:dyDescent="0.3">
      <c r="A502" s="1">
        <v>190201</v>
      </c>
      <c r="B502" s="1" t="s">
        <v>113</v>
      </c>
      <c r="C502" s="1" t="s">
        <v>286</v>
      </c>
      <c r="D502" s="1" t="s">
        <v>111</v>
      </c>
      <c r="E502" s="1">
        <v>2017</v>
      </c>
      <c r="F502" s="4"/>
      <c r="G502" s="2">
        <v>2562632960</v>
      </c>
      <c r="H502" s="2">
        <v>1922706048</v>
      </c>
      <c r="I502" s="4">
        <v>0.75028539999999999</v>
      </c>
      <c r="J502" s="2">
        <v>639926912</v>
      </c>
      <c r="K502" s="2">
        <f t="shared" si="28"/>
        <v>0</v>
      </c>
      <c r="L502" s="2">
        <f t="shared" si="29"/>
        <v>0</v>
      </c>
      <c r="M502" s="4" t="e">
        <f t="shared" si="30"/>
        <v>#DIV/0!</v>
      </c>
      <c r="N502" s="2">
        <f t="shared" si="31"/>
        <v>0</v>
      </c>
    </row>
    <row r="503" spans="1:14" x14ac:dyDescent="0.3">
      <c r="A503" s="1">
        <v>190201</v>
      </c>
      <c r="B503" s="1" t="s">
        <v>113</v>
      </c>
      <c r="C503" s="1" t="s">
        <v>286</v>
      </c>
      <c r="D503" s="1" t="s">
        <v>111</v>
      </c>
      <c r="E503" s="1">
        <v>2018</v>
      </c>
      <c r="F503" s="4"/>
      <c r="G503" s="2">
        <v>2614250496</v>
      </c>
      <c r="H503" s="2">
        <v>1946113024</v>
      </c>
      <c r="I503" s="4">
        <v>0.7444248</v>
      </c>
      <c r="J503" s="2">
        <v>668137472</v>
      </c>
      <c r="K503" s="2">
        <f t="shared" si="28"/>
        <v>0</v>
      </c>
      <c r="L503" s="2">
        <f t="shared" si="29"/>
        <v>0</v>
      </c>
      <c r="M503" s="4" t="e">
        <f t="shared" si="30"/>
        <v>#DIV/0!</v>
      </c>
      <c r="N503" s="2">
        <f t="shared" si="31"/>
        <v>0</v>
      </c>
    </row>
    <row r="504" spans="1:14" x14ac:dyDescent="0.3">
      <c r="A504" s="1">
        <v>190201</v>
      </c>
      <c r="B504" s="1" t="s">
        <v>113</v>
      </c>
      <c r="C504" s="1" t="s">
        <v>286</v>
      </c>
      <c r="D504" s="1" t="s">
        <v>111</v>
      </c>
      <c r="E504" s="1">
        <v>2019</v>
      </c>
      <c r="F504" s="4"/>
      <c r="G504" s="2">
        <v>2640451328</v>
      </c>
      <c r="H504" s="2">
        <v>1940389632</v>
      </c>
      <c r="I504" s="4">
        <v>0.73487040000000003</v>
      </c>
      <c r="J504" s="2">
        <v>700061696</v>
      </c>
      <c r="K504" s="2">
        <f t="shared" si="28"/>
        <v>0</v>
      </c>
      <c r="L504" s="2">
        <f t="shared" si="29"/>
        <v>0</v>
      </c>
      <c r="M504" s="4" t="e">
        <f t="shared" si="30"/>
        <v>#DIV/0!</v>
      </c>
      <c r="N504" s="2">
        <f t="shared" si="31"/>
        <v>0</v>
      </c>
    </row>
    <row r="505" spans="1:14" x14ac:dyDescent="0.3">
      <c r="A505" s="1">
        <v>190201</v>
      </c>
      <c r="B505" s="1" t="s">
        <v>113</v>
      </c>
      <c r="C505" s="1" t="s">
        <v>286</v>
      </c>
      <c r="D505" s="1" t="s">
        <v>111</v>
      </c>
      <c r="E505" s="1">
        <v>2020</v>
      </c>
      <c r="F505" s="4"/>
      <c r="G505" s="2">
        <v>2649075712</v>
      </c>
      <c r="H505" s="2">
        <v>1845618944</v>
      </c>
      <c r="I505" s="4">
        <v>0.69670299999999996</v>
      </c>
      <c r="J505" s="2">
        <v>803456768</v>
      </c>
      <c r="K505" s="2">
        <f t="shared" si="28"/>
        <v>0</v>
      </c>
      <c r="L505" s="2">
        <f t="shared" si="29"/>
        <v>0</v>
      </c>
      <c r="M505" s="4" t="e">
        <f t="shared" si="30"/>
        <v>#DIV/0!</v>
      </c>
      <c r="N505" s="2">
        <f t="shared" si="31"/>
        <v>0</v>
      </c>
    </row>
    <row r="506" spans="1:14" x14ac:dyDescent="0.3">
      <c r="A506" s="1">
        <v>190201</v>
      </c>
      <c r="B506" s="1" t="s">
        <v>113</v>
      </c>
      <c r="C506" s="1" t="s">
        <v>286</v>
      </c>
      <c r="D506" s="1" t="s">
        <v>111</v>
      </c>
      <c r="E506" s="1">
        <v>2021</v>
      </c>
      <c r="F506" s="4"/>
      <c r="G506" s="2">
        <v>2718374144</v>
      </c>
      <c r="H506" s="2">
        <v>2243057152</v>
      </c>
      <c r="I506" s="4">
        <v>0.82514659999999995</v>
      </c>
      <c r="J506" s="2">
        <v>475316992</v>
      </c>
      <c r="K506" s="2">
        <f t="shared" si="28"/>
        <v>0</v>
      </c>
      <c r="L506" s="2">
        <f t="shared" si="29"/>
        <v>0</v>
      </c>
      <c r="M506" s="4" t="e">
        <f t="shared" si="30"/>
        <v>#DIV/0!</v>
      </c>
      <c r="N506" s="2">
        <f t="shared" si="31"/>
        <v>0</v>
      </c>
    </row>
    <row r="507" spans="1:14" x14ac:dyDescent="0.3">
      <c r="A507" s="1">
        <v>190201</v>
      </c>
      <c r="B507" s="1" t="s">
        <v>113</v>
      </c>
      <c r="C507" s="1" t="s">
        <v>286</v>
      </c>
      <c r="D507" s="1" t="s">
        <v>111</v>
      </c>
      <c r="E507" s="1">
        <v>2022</v>
      </c>
      <c r="F507" s="4"/>
      <c r="G507" s="2">
        <v>2806772992</v>
      </c>
      <c r="H507" s="2">
        <v>2141775744</v>
      </c>
      <c r="I507" s="4">
        <v>0.76307409999999998</v>
      </c>
      <c r="J507" s="2">
        <v>664997248</v>
      </c>
      <c r="K507" s="2">
        <f t="shared" si="28"/>
        <v>0</v>
      </c>
      <c r="L507" s="2">
        <f t="shared" si="29"/>
        <v>0</v>
      </c>
      <c r="M507" s="4" t="e">
        <f t="shared" si="30"/>
        <v>#DIV/0!</v>
      </c>
      <c r="N507" s="2">
        <f t="shared" si="31"/>
        <v>0</v>
      </c>
    </row>
    <row r="508" spans="1:14" x14ac:dyDescent="0.3">
      <c r="A508" s="1">
        <v>190600</v>
      </c>
      <c r="B508" s="1" t="s">
        <v>116</v>
      </c>
      <c r="C508" s="1" t="s">
        <v>286</v>
      </c>
      <c r="D508" s="1" t="s">
        <v>111</v>
      </c>
      <c r="E508" s="1">
        <v>2001</v>
      </c>
      <c r="F508" s="4">
        <v>0.74448000000000003</v>
      </c>
      <c r="G508" s="2">
        <v>15390416896</v>
      </c>
      <c r="H508" s="2">
        <v>11854970880</v>
      </c>
      <c r="I508" s="4">
        <v>0.77028260000000004</v>
      </c>
      <c r="J508" s="2">
        <v>3535446016</v>
      </c>
      <c r="K508" s="2">
        <f t="shared" si="28"/>
        <v>11457857570.734081</v>
      </c>
      <c r="L508" s="2">
        <f t="shared" si="29"/>
        <v>8825788720.7424011</v>
      </c>
      <c r="M508" s="4">
        <f t="shared" si="30"/>
        <v>0.7702826349740487</v>
      </c>
      <c r="N508" s="2">
        <f t="shared" si="31"/>
        <v>2632068849.9916801</v>
      </c>
    </row>
    <row r="509" spans="1:14" x14ac:dyDescent="0.3">
      <c r="A509" s="1">
        <v>190600</v>
      </c>
      <c r="B509" s="1" t="s">
        <v>116</v>
      </c>
      <c r="C509" s="1" t="s">
        <v>286</v>
      </c>
      <c r="D509" s="1" t="s">
        <v>111</v>
      </c>
      <c r="E509" s="1">
        <v>2002</v>
      </c>
      <c r="F509" s="4">
        <v>0.74448000000000003</v>
      </c>
      <c r="G509" s="2">
        <v>16263238656</v>
      </c>
      <c r="H509" s="2">
        <v>10628494336</v>
      </c>
      <c r="I509" s="4">
        <v>0.65352869999999996</v>
      </c>
      <c r="J509" s="2">
        <v>5634744320</v>
      </c>
      <c r="K509" s="2">
        <f t="shared" si="28"/>
        <v>12107655914.618881</v>
      </c>
      <c r="L509" s="2">
        <f t="shared" si="29"/>
        <v>7912701463.2652807</v>
      </c>
      <c r="M509" s="4">
        <f t="shared" si="30"/>
        <v>0.65352876882728561</v>
      </c>
      <c r="N509" s="2">
        <f t="shared" si="31"/>
        <v>4194954451.3536005</v>
      </c>
    </row>
    <row r="510" spans="1:14" x14ac:dyDescent="0.3">
      <c r="A510" s="1">
        <v>190600</v>
      </c>
      <c r="B510" s="1" t="s">
        <v>116</v>
      </c>
      <c r="C510" s="1" t="s">
        <v>286</v>
      </c>
      <c r="D510" s="1" t="s">
        <v>111</v>
      </c>
      <c r="E510" s="1">
        <v>2003</v>
      </c>
      <c r="F510" s="4">
        <v>0.74448000000000003</v>
      </c>
      <c r="G510" s="2">
        <v>17196812288</v>
      </c>
      <c r="H510" s="2">
        <v>10520677376</v>
      </c>
      <c r="I510" s="4">
        <v>0.61178060000000001</v>
      </c>
      <c r="J510" s="2">
        <v>6676134912</v>
      </c>
      <c r="K510" s="2">
        <f t="shared" si="28"/>
        <v>12802682812.17024</v>
      </c>
      <c r="L510" s="2">
        <f t="shared" si="29"/>
        <v>7832433892.8844805</v>
      </c>
      <c r="M510" s="4">
        <f t="shared" si="30"/>
        <v>0.61178067189471907</v>
      </c>
      <c r="N510" s="2">
        <f t="shared" si="31"/>
        <v>4970248919.2857599</v>
      </c>
    </row>
    <row r="511" spans="1:14" x14ac:dyDescent="0.3">
      <c r="A511" s="1">
        <v>190600</v>
      </c>
      <c r="B511" s="1" t="s">
        <v>116</v>
      </c>
      <c r="C511" s="1" t="s">
        <v>286</v>
      </c>
      <c r="D511" s="1" t="s">
        <v>111</v>
      </c>
      <c r="E511" s="1">
        <v>2004</v>
      </c>
      <c r="F511" s="4">
        <v>0.74448000000000003</v>
      </c>
      <c r="G511" s="2">
        <v>18067486720</v>
      </c>
      <c r="H511" s="2">
        <v>11893396480</v>
      </c>
      <c r="I511" s="4">
        <v>0.65827619999999998</v>
      </c>
      <c r="J511" s="2">
        <v>6174090240</v>
      </c>
      <c r="K511" s="2">
        <f t="shared" si="28"/>
        <v>13450882513.305601</v>
      </c>
      <c r="L511" s="2">
        <f t="shared" si="29"/>
        <v>8854395811.4304008</v>
      </c>
      <c r="M511" s="4">
        <f t="shared" si="30"/>
        <v>0.65827619880492161</v>
      </c>
      <c r="N511" s="2">
        <f t="shared" si="31"/>
        <v>4596486701.8752003</v>
      </c>
    </row>
    <row r="512" spans="1:14" x14ac:dyDescent="0.3">
      <c r="A512" s="1">
        <v>190600</v>
      </c>
      <c r="B512" s="1" t="s">
        <v>116</v>
      </c>
      <c r="C512" s="1" t="s">
        <v>286</v>
      </c>
      <c r="D512" s="1" t="s">
        <v>111</v>
      </c>
      <c r="E512" s="1">
        <v>2005</v>
      </c>
      <c r="F512" s="4">
        <v>0.74448000000000003</v>
      </c>
      <c r="G512" s="2">
        <v>18699765760</v>
      </c>
      <c r="H512" s="2">
        <v>12685913088</v>
      </c>
      <c r="I512" s="4">
        <v>0.67839959999999999</v>
      </c>
      <c r="J512" s="2">
        <v>6013852672</v>
      </c>
      <c r="K512" s="2">
        <f t="shared" si="28"/>
        <v>13921601613.004801</v>
      </c>
      <c r="L512" s="2">
        <f t="shared" si="29"/>
        <v>9444408575.75424</v>
      </c>
      <c r="M512" s="4">
        <f t="shared" si="30"/>
        <v>0.67839957199549428</v>
      </c>
      <c r="N512" s="2">
        <f t="shared" si="31"/>
        <v>4477193037.2505608</v>
      </c>
    </row>
    <row r="513" spans="1:14" x14ac:dyDescent="0.3">
      <c r="A513" s="1">
        <v>190600</v>
      </c>
      <c r="B513" s="1" t="s">
        <v>116</v>
      </c>
      <c r="C513" s="1" t="s">
        <v>286</v>
      </c>
      <c r="D513" s="1" t="s">
        <v>111</v>
      </c>
      <c r="E513" s="1">
        <v>2006</v>
      </c>
      <c r="F513" s="4">
        <v>0.74448000000000003</v>
      </c>
      <c r="G513" s="2">
        <v>19390781440</v>
      </c>
      <c r="H513" s="2">
        <v>14007612416</v>
      </c>
      <c r="I513" s="4">
        <v>0.72238519999999995</v>
      </c>
      <c r="J513" s="2">
        <v>5383169024</v>
      </c>
      <c r="K513" s="2">
        <f t="shared" si="28"/>
        <v>14436048966.4512</v>
      </c>
      <c r="L513" s="2">
        <f t="shared" si="29"/>
        <v>10428387291.46368</v>
      </c>
      <c r="M513" s="4">
        <f t="shared" si="30"/>
        <v>0.72238514261754272</v>
      </c>
      <c r="N513" s="2">
        <f t="shared" si="31"/>
        <v>4007661674.9875202</v>
      </c>
    </row>
    <row r="514" spans="1:14" x14ac:dyDescent="0.3">
      <c r="A514" s="1">
        <v>190600</v>
      </c>
      <c r="B514" s="1" t="s">
        <v>116</v>
      </c>
      <c r="C514" s="1" t="s">
        <v>286</v>
      </c>
      <c r="D514" s="1" t="s">
        <v>111</v>
      </c>
      <c r="E514" s="1">
        <v>2007</v>
      </c>
      <c r="F514" s="4">
        <v>0.74448000000000003</v>
      </c>
      <c r="G514" s="2">
        <v>20772329472</v>
      </c>
      <c r="H514" s="2">
        <v>16148729856</v>
      </c>
      <c r="I514" s="4">
        <v>0.77741550000000004</v>
      </c>
      <c r="J514" s="2">
        <v>4623599616</v>
      </c>
      <c r="K514" s="2">
        <f t="shared" si="28"/>
        <v>15464583845.31456</v>
      </c>
      <c r="L514" s="2">
        <f t="shared" si="29"/>
        <v>12022406403.194881</v>
      </c>
      <c r="M514" s="4">
        <f t="shared" si="30"/>
        <v>0.7774154496137583</v>
      </c>
      <c r="N514" s="2">
        <f t="shared" si="31"/>
        <v>3442177442.1196785</v>
      </c>
    </row>
    <row r="515" spans="1:14" x14ac:dyDescent="0.3">
      <c r="A515" s="1">
        <v>190600</v>
      </c>
      <c r="B515" s="1" t="s">
        <v>116</v>
      </c>
      <c r="C515" s="1" t="s">
        <v>286</v>
      </c>
      <c r="D515" s="1" t="s">
        <v>111</v>
      </c>
      <c r="E515" s="1">
        <v>2008</v>
      </c>
      <c r="F515" s="4">
        <v>0.74448000000000003</v>
      </c>
      <c r="G515" s="2">
        <v>22090516480</v>
      </c>
      <c r="H515" s="2">
        <v>14996249600</v>
      </c>
      <c r="I515" s="4">
        <v>0.67885459999999997</v>
      </c>
      <c r="J515" s="2">
        <v>7094266880</v>
      </c>
      <c r="K515" s="2">
        <f t="shared" ref="K515:K578" si="32">G515*$F515</f>
        <v>16445947709.030401</v>
      </c>
      <c r="L515" s="2">
        <f t="shared" ref="L515:L578" si="33">H515*$F515</f>
        <v>11164407902.208</v>
      </c>
      <c r="M515" s="4">
        <f t="shared" ref="M515:M578" si="34">L515/K515</f>
        <v>0.67885463943666013</v>
      </c>
      <c r="N515" s="2">
        <f t="shared" ref="N515:N578" si="35">K515-L515</f>
        <v>5281539806.822401</v>
      </c>
    </row>
    <row r="516" spans="1:14" x14ac:dyDescent="0.3">
      <c r="A516" s="1">
        <v>190600</v>
      </c>
      <c r="B516" s="1" t="s">
        <v>116</v>
      </c>
      <c r="C516" s="1" t="s">
        <v>286</v>
      </c>
      <c r="D516" s="1" t="s">
        <v>111</v>
      </c>
      <c r="E516" s="1">
        <v>2009</v>
      </c>
      <c r="F516" s="4">
        <v>0.74448000000000003</v>
      </c>
      <c r="G516" s="2">
        <v>22839400448</v>
      </c>
      <c r="H516" s="2">
        <v>11250281472</v>
      </c>
      <c r="I516" s="4">
        <v>0.49258220000000003</v>
      </c>
      <c r="J516" s="2">
        <v>11589118976</v>
      </c>
      <c r="K516" s="2">
        <f t="shared" si="32"/>
        <v>17003476845.52704</v>
      </c>
      <c r="L516" s="2">
        <f t="shared" si="33"/>
        <v>8375609550.27456</v>
      </c>
      <c r="M516" s="4">
        <f t="shared" si="34"/>
        <v>0.49258217165613749</v>
      </c>
      <c r="N516" s="2">
        <f t="shared" si="35"/>
        <v>8627867295.2524796</v>
      </c>
    </row>
    <row r="517" spans="1:14" x14ac:dyDescent="0.3">
      <c r="A517" s="1">
        <v>190600</v>
      </c>
      <c r="B517" s="1" t="s">
        <v>116</v>
      </c>
      <c r="C517" s="1" t="s">
        <v>286</v>
      </c>
      <c r="D517" s="1" t="s">
        <v>111</v>
      </c>
      <c r="E517" s="1">
        <v>2010</v>
      </c>
      <c r="F517" s="4">
        <v>0.74448000000000003</v>
      </c>
      <c r="G517" s="2">
        <v>23674800128</v>
      </c>
      <c r="H517" s="2">
        <v>12021431296</v>
      </c>
      <c r="I517" s="4">
        <v>0.50777329999999998</v>
      </c>
      <c r="J517" s="2">
        <v>11653368832</v>
      </c>
      <c r="K517" s="2">
        <f t="shared" si="32"/>
        <v>17625415199.293442</v>
      </c>
      <c r="L517" s="2">
        <f t="shared" si="33"/>
        <v>8949715171.2460804</v>
      </c>
      <c r="M517" s="4">
        <f t="shared" si="34"/>
        <v>0.50777329612098165</v>
      </c>
      <c r="N517" s="2">
        <f t="shared" si="35"/>
        <v>8675700028.0473614</v>
      </c>
    </row>
    <row r="518" spans="1:14" x14ac:dyDescent="0.3">
      <c r="A518" s="1">
        <v>190600</v>
      </c>
      <c r="B518" s="1" t="s">
        <v>116</v>
      </c>
      <c r="C518" s="1" t="s">
        <v>286</v>
      </c>
      <c r="D518" s="1" t="s">
        <v>111</v>
      </c>
      <c r="E518" s="1">
        <v>2011</v>
      </c>
      <c r="F518" s="4">
        <v>0.74448000000000003</v>
      </c>
      <c r="G518" s="2">
        <v>24096800768</v>
      </c>
      <c r="H518" s="2">
        <v>14577210368</v>
      </c>
      <c r="I518" s="4">
        <v>0.60494380000000003</v>
      </c>
      <c r="J518" s="2">
        <v>9519590400</v>
      </c>
      <c r="K518" s="2">
        <f t="shared" si="32"/>
        <v>17939586235.760639</v>
      </c>
      <c r="L518" s="2">
        <f t="shared" si="33"/>
        <v>10852441574.768641</v>
      </c>
      <c r="M518" s="4">
        <f t="shared" si="34"/>
        <v>0.60494380595776864</v>
      </c>
      <c r="N518" s="2">
        <f t="shared" si="35"/>
        <v>7087144660.9919987</v>
      </c>
    </row>
    <row r="519" spans="1:14" x14ac:dyDescent="0.3">
      <c r="A519" s="1">
        <v>190600</v>
      </c>
      <c r="B519" s="1" t="s">
        <v>116</v>
      </c>
      <c r="C519" s="1" t="s">
        <v>286</v>
      </c>
      <c r="D519" s="1" t="s">
        <v>111</v>
      </c>
      <c r="E519" s="1">
        <v>2012</v>
      </c>
      <c r="F519" s="4">
        <v>0.74448000000000003</v>
      </c>
      <c r="G519" s="2">
        <v>24540100608</v>
      </c>
      <c r="H519" s="2">
        <v>14188983296</v>
      </c>
      <c r="I519" s="4">
        <v>0.57819580000000004</v>
      </c>
      <c r="J519" s="2">
        <v>10351117312</v>
      </c>
      <c r="K519" s="2">
        <f t="shared" si="32"/>
        <v>18269614100.643841</v>
      </c>
      <c r="L519" s="2">
        <f t="shared" si="33"/>
        <v>10563414284.206079</v>
      </c>
      <c r="M519" s="4">
        <f t="shared" si="34"/>
        <v>0.57819580785966429</v>
      </c>
      <c r="N519" s="2">
        <f t="shared" si="35"/>
        <v>7706199816.4377613</v>
      </c>
    </row>
    <row r="520" spans="1:14" x14ac:dyDescent="0.3">
      <c r="A520" s="1">
        <v>190600</v>
      </c>
      <c r="B520" s="1" t="s">
        <v>116</v>
      </c>
      <c r="C520" s="1" t="s">
        <v>286</v>
      </c>
      <c r="D520" s="1" t="s">
        <v>111</v>
      </c>
      <c r="E520" s="1">
        <v>2013</v>
      </c>
      <c r="F520" s="4">
        <v>0.74448000000000003</v>
      </c>
      <c r="G520" s="2">
        <v>27427723264</v>
      </c>
      <c r="H520" s="2">
        <v>15488914432</v>
      </c>
      <c r="I520" s="4">
        <v>0.56471749999999998</v>
      </c>
      <c r="J520" s="2">
        <v>11938808832</v>
      </c>
      <c r="K520" s="2">
        <f t="shared" si="32"/>
        <v>20419391415.582722</v>
      </c>
      <c r="L520" s="2">
        <f t="shared" si="33"/>
        <v>11531187016.33536</v>
      </c>
      <c r="M520" s="4">
        <f t="shared" si="34"/>
        <v>0.56471746790335409</v>
      </c>
      <c r="N520" s="2">
        <f t="shared" si="35"/>
        <v>8888204399.2473621</v>
      </c>
    </row>
    <row r="521" spans="1:14" x14ac:dyDescent="0.3">
      <c r="A521" s="1">
        <v>190600</v>
      </c>
      <c r="B521" s="1" t="s">
        <v>116</v>
      </c>
      <c r="C521" s="1" t="s">
        <v>286</v>
      </c>
      <c r="D521" s="1" t="s">
        <v>111</v>
      </c>
      <c r="E521" s="1">
        <v>2014</v>
      </c>
      <c r="F521" s="4">
        <v>0.74448000000000003</v>
      </c>
      <c r="G521" s="2">
        <v>28119535616</v>
      </c>
      <c r="H521" s="2">
        <v>17898102784</v>
      </c>
      <c r="I521" s="4">
        <v>0.63650070000000003</v>
      </c>
      <c r="J521" s="2">
        <v>10221432832</v>
      </c>
      <c r="K521" s="2">
        <f t="shared" si="32"/>
        <v>20934431875.399681</v>
      </c>
      <c r="L521" s="2">
        <f t="shared" si="33"/>
        <v>13324779560.63232</v>
      </c>
      <c r="M521" s="4">
        <f t="shared" si="34"/>
        <v>0.63650065308390047</v>
      </c>
      <c r="N521" s="2">
        <f t="shared" si="35"/>
        <v>7609652314.7673607</v>
      </c>
    </row>
    <row r="522" spans="1:14" x14ac:dyDescent="0.3">
      <c r="A522" s="1">
        <v>190600</v>
      </c>
      <c r="B522" s="1" t="s">
        <v>116</v>
      </c>
      <c r="C522" s="1" t="s">
        <v>286</v>
      </c>
      <c r="D522" s="1" t="s">
        <v>111</v>
      </c>
      <c r="E522" s="1">
        <v>2015</v>
      </c>
      <c r="F522" s="4">
        <v>0.74448000000000003</v>
      </c>
      <c r="G522" s="2">
        <v>28646297600</v>
      </c>
      <c r="H522" s="2">
        <v>17894019072</v>
      </c>
      <c r="I522" s="4">
        <v>0.62465380000000004</v>
      </c>
      <c r="J522" s="2">
        <v>10752278528</v>
      </c>
      <c r="K522" s="2">
        <f t="shared" si="32"/>
        <v>21326595637.248001</v>
      </c>
      <c r="L522" s="2">
        <f t="shared" si="33"/>
        <v>13321739318.722561</v>
      </c>
      <c r="M522" s="4">
        <f t="shared" si="34"/>
        <v>0.62465381466957881</v>
      </c>
      <c r="N522" s="2">
        <f t="shared" si="35"/>
        <v>8004856318.5254402</v>
      </c>
    </row>
    <row r="523" spans="1:14" x14ac:dyDescent="0.3">
      <c r="A523" s="1">
        <v>190600</v>
      </c>
      <c r="B523" s="1" t="s">
        <v>116</v>
      </c>
      <c r="C523" s="1" t="s">
        <v>286</v>
      </c>
      <c r="D523" s="1" t="s">
        <v>111</v>
      </c>
      <c r="E523" s="1">
        <v>2016</v>
      </c>
      <c r="F523" s="4">
        <v>0.74448000000000003</v>
      </c>
      <c r="G523" s="2">
        <v>29272401920</v>
      </c>
      <c r="H523" s="2">
        <v>17535414272</v>
      </c>
      <c r="I523" s="4">
        <v>0.59904250000000003</v>
      </c>
      <c r="J523" s="2">
        <v>11736987648</v>
      </c>
      <c r="K523" s="2">
        <f t="shared" si="32"/>
        <v>21792717781.4016</v>
      </c>
      <c r="L523" s="2">
        <f t="shared" si="33"/>
        <v>13054765217.218561</v>
      </c>
      <c r="M523" s="4">
        <f t="shared" si="34"/>
        <v>0.59904254935838219</v>
      </c>
      <c r="N523" s="2">
        <f t="shared" si="35"/>
        <v>8737952564.1830387</v>
      </c>
    </row>
    <row r="524" spans="1:14" x14ac:dyDescent="0.3">
      <c r="A524" s="1">
        <v>190600</v>
      </c>
      <c r="B524" s="1" t="s">
        <v>116</v>
      </c>
      <c r="C524" s="1" t="s">
        <v>286</v>
      </c>
      <c r="D524" s="1" t="s">
        <v>111</v>
      </c>
      <c r="E524" s="1">
        <v>2017</v>
      </c>
      <c r="F524" s="4">
        <v>0.74448000000000003</v>
      </c>
      <c r="G524" s="2">
        <v>29762623488</v>
      </c>
      <c r="H524" s="2">
        <v>19510747136</v>
      </c>
      <c r="I524" s="4">
        <v>0.6555453</v>
      </c>
      <c r="J524" s="2">
        <v>10251876352</v>
      </c>
      <c r="K524" s="2">
        <f t="shared" si="32"/>
        <v>22157677934.346241</v>
      </c>
      <c r="L524" s="2">
        <f t="shared" si="33"/>
        <v>14525361027.80928</v>
      </c>
      <c r="M524" s="4">
        <f t="shared" si="34"/>
        <v>0.65554527287779396</v>
      </c>
      <c r="N524" s="2">
        <f t="shared" si="35"/>
        <v>7632316906.5369606</v>
      </c>
    </row>
    <row r="525" spans="1:14" x14ac:dyDescent="0.3">
      <c r="A525" s="1">
        <v>190600</v>
      </c>
      <c r="B525" s="1" t="s">
        <v>116</v>
      </c>
      <c r="C525" s="1" t="s">
        <v>286</v>
      </c>
      <c r="D525" s="1" t="s">
        <v>111</v>
      </c>
      <c r="E525" s="1">
        <v>2018</v>
      </c>
      <c r="F525" s="4">
        <v>0.74448000000000003</v>
      </c>
      <c r="G525" s="2">
        <v>30871937024</v>
      </c>
      <c r="H525" s="2">
        <v>21043916800</v>
      </c>
      <c r="I525" s="4">
        <v>0.68165189999999998</v>
      </c>
      <c r="J525" s="2">
        <v>9828020224</v>
      </c>
      <c r="K525" s="2">
        <f t="shared" si="32"/>
        <v>22983539675.627522</v>
      </c>
      <c r="L525" s="2">
        <f t="shared" si="33"/>
        <v>15666775179.264</v>
      </c>
      <c r="M525" s="4">
        <f t="shared" si="34"/>
        <v>0.68165197355904006</v>
      </c>
      <c r="N525" s="2">
        <f t="shared" si="35"/>
        <v>7316764496.3635216</v>
      </c>
    </row>
    <row r="526" spans="1:14" x14ac:dyDescent="0.3">
      <c r="A526" s="1">
        <v>190600</v>
      </c>
      <c r="B526" s="1" t="s">
        <v>116</v>
      </c>
      <c r="C526" s="1" t="s">
        <v>286</v>
      </c>
      <c r="D526" s="1" t="s">
        <v>111</v>
      </c>
      <c r="E526" s="1">
        <v>2019</v>
      </c>
      <c r="F526" s="4">
        <v>0.74448000000000003</v>
      </c>
      <c r="G526" s="2">
        <v>31574147072</v>
      </c>
      <c r="H526" s="2">
        <v>21649496064</v>
      </c>
      <c r="I526" s="4">
        <v>0.68567160000000005</v>
      </c>
      <c r="J526" s="2">
        <v>9924651008</v>
      </c>
      <c r="K526" s="2">
        <f t="shared" si="32"/>
        <v>23506321012.16256</v>
      </c>
      <c r="L526" s="2">
        <f t="shared" si="33"/>
        <v>16117616829.726721</v>
      </c>
      <c r="M526" s="4">
        <f t="shared" si="34"/>
        <v>0.68567160387996062</v>
      </c>
      <c r="N526" s="2">
        <f t="shared" si="35"/>
        <v>7388704182.4358387</v>
      </c>
    </row>
    <row r="527" spans="1:14" x14ac:dyDescent="0.3">
      <c r="A527" s="1">
        <v>190600</v>
      </c>
      <c r="B527" s="1" t="s">
        <v>116</v>
      </c>
      <c r="C527" s="1" t="s">
        <v>286</v>
      </c>
      <c r="D527" s="1" t="s">
        <v>111</v>
      </c>
      <c r="E527" s="1">
        <v>2020</v>
      </c>
      <c r="F527" s="4">
        <v>0.74448000000000003</v>
      </c>
      <c r="G527" s="2">
        <v>32340867072</v>
      </c>
      <c r="H527" s="2">
        <v>21217296384</v>
      </c>
      <c r="I527" s="4">
        <v>0.65605219999999997</v>
      </c>
      <c r="J527" s="2">
        <v>11123570688</v>
      </c>
      <c r="K527" s="2">
        <f t="shared" si="32"/>
        <v>24077128717.762562</v>
      </c>
      <c r="L527" s="2">
        <f t="shared" si="33"/>
        <v>15795852811.960321</v>
      </c>
      <c r="M527" s="4">
        <f t="shared" si="34"/>
        <v>0.65605218118500797</v>
      </c>
      <c r="N527" s="2">
        <f t="shared" si="35"/>
        <v>8281275905.8022404</v>
      </c>
    </row>
    <row r="528" spans="1:14" x14ac:dyDescent="0.3">
      <c r="A528" s="1">
        <v>190600</v>
      </c>
      <c r="B528" s="1" t="s">
        <v>116</v>
      </c>
      <c r="C528" s="1" t="s">
        <v>286</v>
      </c>
      <c r="D528" s="1" t="s">
        <v>111</v>
      </c>
      <c r="E528" s="1">
        <v>2021</v>
      </c>
      <c r="F528" s="4">
        <v>0.74448000000000003</v>
      </c>
      <c r="G528" s="2">
        <v>33058826240</v>
      </c>
      <c r="H528" s="2">
        <v>27720054784</v>
      </c>
      <c r="I528" s="4">
        <v>0.83850690000000005</v>
      </c>
      <c r="J528" s="2">
        <v>5338771456</v>
      </c>
      <c r="K528" s="2">
        <f t="shared" si="32"/>
        <v>24611634959.155201</v>
      </c>
      <c r="L528" s="2">
        <f t="shared" si="33"/>
        <v>20637026385.592319</v>
      </c>
      <c r="M528" s="4">
        <f t="shared" si="34"/>
        <v>0.83850692649395164</v>
      </c>
      <c r="N528" s="2">
        <f t="shared" si="35"/>
        <v>3974608573.5628815</v>
      </c>
    </row>
    <row r="529" spans="1:14" x14ac:dyDescent="0.3">
      <c r="A529" s="1">
        <v>190600</v>
      </c>
      <c r="B529" s="1" t="s">
        <v>116</v>
      </c>
      <c r="C529" s="1" t="s">
        <v>286</v>
      </c>
      <c r="D529" s="1" t="s">
        <v>111</v>
      </c>
      <c r="E529" s="1">
        <v>2022</v>
      </c>
      <c r="F529" s="4">
        <v>0.74448000000000003</v>
      </c>
      <c r="G529" s="2">
        <v>34593361920</v>
      </c>
      <c r="H529" s="2">
        <v>25046085632</v>
      </c>
      <c r="I529" s="4">
        <v>0.72401420000000005</v>
      </c>
      <c r="J529" s="2">
        <v>9547276288</v>
      </c>
      <c r="K529" s="2">
        <f t="shared" si="32"/>
        <v>25754066082.201603</v>
      </c>
      <c r="L529" s="2">
        <f t="shared" si="33"/>
        <v>18646309831.311359</v>
      </c>
      <c r="M529" s="4">
        <f t="shared" si="34"/>
        <v>0.7240142108743618</v>
      </c>
      <c r="N529" s="2">
        <f t="shared" si="35"/>
        <v>7107756250.8902435</v>
      </c>
    </row>
    <row r="530" spans="1:14" x14ac:dyDescent="0.3">
      <c r="A530" s="1">
        <v>200200</v>
      </c>
      <c r="B530" s="1" t="s">
        <v>124</v>
      </c>
      <c r="C530" s="1" t="s">
        <v>288</v>
      </c>
      <c r="D530" s="1" t="s">
        <v>123</v>
      </c>
      <c r="E530" s="1">
        <v>2001</v>
      </c>
      <c r="F530" s="4">
        <v>0.52395512</v>
      </c>
      <c r="G530" s="2">
        <v>7958810112</v>
      </c>
      <c r="H530" s="2">
        <v>5490520576</v>
      </c>
      <c r="I530" s="4">
        <v>0.68986700000000001</v>
      </c>
      <c r="J530" s="2">
        <v>2468289536</v>
      </c>
      <c r="K530" s="2">
        <f t="shared" si="32"/>
        <v>4170059307.2901735</v>
      </c>
      <c r="L530" s="2">
        <f t="shared" si="33"/>
        <v>2876786367.2605491</v>
      </c>
      <c r="M530" s="4">
        <f t="shared" si="34"/>
        <v>0.68986701513604343</v>
      </c>
      <c r="N530" s="2">
        <f t="shared" si="35"/>
        <v>1293272940.0296245</v>
      </c>
    </row>
    <row r="531" spans="1:14" x14ac:dyDescent="0.3">
      <c r="A531" s="1">
        <v>200200</v>
      </c>
      <c r="B531" s="1" t="s">
        <v>124</v>
      </c>
      <c r="C531" s="1" t="s">
        <v>288</v>
      </c>
      <c r="D531" s="1" t="s">
        <v>123</v>
      </c>
      <c r="E531" s="1">
        <v>2002</v>
      </c>
      <c r="F531" s="4">
        <v>0.52395512</v>
      </c>
      <c r="G531" s="2">
        <v>8469835264</v>
      </c>
      <c r="H531" s="2">
        <v>5092119552</v>
      </c>
      <c r="I531" s="4">
        <v>0.60120640000000003</v>
      </c>
      <c r="J531" s="2">
        <v>3377715712</v>
      </c>
      <c r="K531" s="2">
        <f t="shared" si="32"/>
        <v>4437813552.1293516</v>
      </c>
      <c r="L531" s="2">
        <f t="shared" si="33"/>
        <v>2668042110.9225063</v>
      </c>
      <c r="M531" s="4">
        <f t="shared" si="34"/>
        <v>0.60120644537721202</v>
      </c>
      <c r="N531" s="2">
        <f t="shared" si="35"/>
        <v>1769771441.2068453</v>
      </c>
    </row>
    <row r="532" spans="1:14" x14ac:dyDescent="0.3">
      <c r="A532" s="1">
        <v>200200</v>
      </c>
      <c r="B532" s="1" t="s">
        <v>124</v>
      </c>
      <c r="C532" s="1" t="s">
        <v>288</v>
      </c>
      <c r="D532" s="1" t="s">
        <v>123</v>
      </c>
      <c r="E532" s="1">
        <v>2003</v>
      </c>
      <c r="F532" s="4">
        <v>0.52395512</v>
      </c>
      <c r="G532" s="2">
        <v>8963272704</v>
      </c>
      <c r="H532" s="2">
        <v>5381673472</v>
      </c>
      <c r="I532" s="4">
        <v>0.60041389999999994</v>
      </c>
      <c r="J532" s="2">
        <v>3581599232</v>
      </c>
      <c r="K532" s="2">
        <f t="shared" si="32"/>
        <v>4696352625.2170448</v>
      </c>
      <c r="L532" s="2">
        <f t="shared" si="33"/>
        <v>2819755369.8225765</v>
      </c>
      <c r="M532" s="4">
        <f t="shared" si="34"/>
        <v>0.60041389453634986</v>
      </c>
      <c r="N532" s="2">
        <f t="shared" si="35"/>
        <v>1876597255.3944683</v>
      </c>
    </row>
    <row r="533" spans="1:14" x14ac:dyDescent="0.3">
      <c r="A533" s="1">
        <v>200200</v>
      </c>
      <c r="B533" s="1" t="s">
        <v>124</v>
      </c>
      <c r="C533" s="1" t="s">
        <v>288</v>
      </c>
      <c r="D533" s="1" t="s">
        <v>123</v>
      </c>
      <c r="E533" s="1">
        <v>2004</v>
      </c>
      <c r="F533" s="4">
        <v>0.52395512</v>
      </c>
      <c r="G533" s="2">
        <v>9442388992</v>
      </c>
      <c r="H533" s="2">
        <v>6280951808</v>
      </c>
      <c r="I533" s="4">
        <v>0.66518670000000002</v>
      </c>
      <c r="J533" s="2">
        <v>3161437184</v>
      </c>
      <c r="K533" s="2">
        <f t="shared" si="32"/>
        <v>4947388057.3900394</v>
      </c>
      <c r="L533" s="2">
        <f t="shared" si="33"/>
        <v>3290936858.274857</v>
      </c>
      <c r="M533" s="4">
        <f t="shared" si="34"/>
        <v>0.66518672481312657</v>
      </c>
      <c r="N533" s="2">
        <f t="shared" si="35"/>
        <v>1656451199.1151824</v>
      </c>
    </row>
    <row r="534" spans="1:14" x14ac:dyDescent="0.3">
      <c r="A534" s="1">
        <v>200200</v>
      </c>
      <c r="B534" s="1" t="s">
        <v>124</v>
      </c>
      <c r="C534" s="1" t="s">
        <v>288</v>
      </c>
      <c r="D534" s="1" t="s">
        <v>123</v>
      </c>
      <c r="E534" s="1">
        <v>2005</v>
      </c>
      <c r="F534" s="4">
        <v>0.52395512</v>
      </c>
      <c r="G534" s="2">
        <v>9999250432</v>
      </c>
      <c r="H534" s="2">
        <v>6997803008</v>
      </c>
      <c r="I534" s="4">
        <v>0.69983269999999997</v>
      </c>
      <c r="J534" s="2">
        <v>3001447424</v>
      </c>
      <c r="K534" s="2">
        <f t="shared" si="32"/>
        <v>5239158460.0086117</v>
      </c>
      <c r="L534" s="2">
        <f t="shared" si="33"/>
        <v>3666534714.7930007</v>
      </c>
      <c r="M534" s="4">
        <f t="shared" si="34"/>
        <v>0.69983275802407663</v>
      </c>
      <c r="N534" s="2">
        <f t="shared" si="35"/>
        <v>1572623745.215611</v>
      </c>
    </row>
    <row r="535" spans="1:14" x14ac:dyDescent="0.3">
      <c r="A535" s="1">
        <v>200200</v>
      </c>
      <c r="B535" s="1" t="s">
        <v>124</v>
      </c>
      <c r="C535" s="1" t="s">
        <v>288</v>
      </c>
      <c r="D535" s="1" t="s">
        <v>123</v>
      </c>
      <c r="E535" s="1">
        <v>2006</v>
      </c>
      <c r="F535" s="4">
        <v>0.52395512</v>
      </c>
      <c r="G535" s="2">
        <v>10547299328</v>
      </c>
      <c r="H535" s="2">
        <v>7503201792</v>
      </c>
      <c r="I535" s="4">
        <v>0.71138610000000002</v>
      </c>
      <c r="J535" s="2">
        <v>3044097536</v>
      </c>
      <c r="K535" s="2">
        <f t="shared" si="32"/>
        <v>5526311485.0781593</v>
      </c>
      <c r="L535" s="2">
        <f t="shared" si="33"/>
        <v>3931340995.3115749</v>
      </c>
      <c r="M535" s="4">
        <f t="shared" si="34"/>
        <v>0.71138606752926692</v>
      </c>
      <c r="N535" s="2">
        <f t="shared" si="35"/>
        <v>1594970489.7665844</v>
      </c>
    </row>
    <row r="536" spans="1:14" x14ac:dyDescent="0.3">
      <c r="A536" s="1">
        <v>200200</v>
      </c>
      <c r="B536" s="1" t="s">
        <v>124</v>
      </c>
      <c r="C536" s="1" t="s">
        <v>288</v>
      </c>
      <c r="D536" s="1" t="s">
        <v>123</v>
      </c>
      <c r="E536" s="1">
        <v>2007</v>
      </c>
      <c r="F536" s="4">
        <v>0.52395512</v>
      </c>
      <c r="G536" s="2">
        <v>11157770240</v>
      </c>
      <c r="H536" s="2">
        <v>8668381184</v>
      </c>
      <c r="I536" s="4">
        <v>0.77689189999999997</v>
      </c>
      <c r="J536" s="2">
        <v>2489389056</v>
      </c>
      <c r="K536" s="2">
        <f t="shared" si="32"/>
        <v>5846170845.0316286</v>
      </c>
      <c r="L536" s="2">
        <f t="shared" si="33"/>
        <v>4541842703.468462</v>
      </c>
      <c r="M536" s="4">
        <f t="shared" si="34"/>
        <v>0.77689188767522066</v>
      </c>
      <c r="N536" s="2">
        <f t="shared" si="35"/>
        <v>1304328141.5631666</v>
      </c>
    </row>
    <row r="537" spans="1:14" x14ac:dyDescent="0.3">
      <c r="A537" s="1">
        <v>200200</v>
      </c>
      <c r="B537" s="1" t="s">
        <v>124</v>
      </c>
      <c r="C537" s="1" t="s">
        <v>288</v>
      </c>
      <c r="D537" s="1" t="s">
        <v>123</v>
      </c>
      <c r="E537" s="1">
        <v>2008</v>
      </c>
      <c r="F537" s="4">
        <v>0.52395512</v>
      </c>
      <c r="G537" s="2">
        <v>11668032512</v>
      </c>
      <c r="H537" s="2">
        <v>8311970816</v>
      </c>
      <c r="I537" s="4">
        <v>0.71237119999999998</v>
      </c>
      <c r="J537" s="2">
        <v>3356061696</v>
      </c>
      <c r="K537" s="2">
        <f t="shared" si="32"/>
        <v>6113525374.9888611</v>
      </c>
      <c r="L537" s="2">
        <f t="shared" si="33"/>
        <v>4355099666.3337774</v>
      </c>
      <c r="M537" s="4">
        <f t="shared" si="34"/>
        <v>0.71237124231969229</v>
      </c>
      <c r="N537" s="2">
        <f t="shared" si="35"/>
        <v>1758425708.6550837</v>
      </c>
    </row>
    <row r="538" spans="1:14" x14ac:dyDescent="0.3">
      <c r="A538" s="1">
        <v>200200</v>
      </c>
      <c r="B538" s="1" t="s">
        <v>124</v>
      </c>
      <c r="C538" s="1" t="s">
        <v>288</v>
      </c>
      <c r="D538" s="1" t="s">
        <v>123</v>
      </c>
      <c r="E538" s="1">
        <v>2009</v>
      </c>
      <c r="F538" s="4">
        <v>0.52395512</v>
      </c>
      <c r="G538" s="2">
        <v>12321219584</v>
      </c>
      <c r="H538" s="2">
        <v>6620849664</v>
      </c>
      <c r="I538" s="4">
        <v>0.53735350000000004</v>
      </c>
      <c r="J538" s="2">
        <v>5700369920</v>
      </c>
      <c r="K538" s="2">
        <f t="shared" si="32"/>
        <v>6455766085.6810703</v>
      </c>
      <c r="L538" s="2">
        <f t="shared" si="33"/>
        <v>3469028080.2030797</v>
      </c>
      <c r="M538" s="4">
        <f t="shared" si="34"/>
        <v>0.53735343476855613</v>
      </c>
      <c r="N538" s="2">
        <f t="shared" si="35"/>
        <v>2986738005.4779906</v>
      </c>
    </row>
    <row r="539" spans="1:14" x14ac:dyDescent="0.3">
      <c r="A539" s="1">
        <v>200200</v>
      </c>
      <c r="B539" s="1" t="s">
        <v>124</v>
      </c>
      <c r="C539" s="1" t="s">
        <v>288</v>
      </c>
      <c r="D539" s="1" t="s">
        <v>123</v>
      </c>
      <c r="E539" s="1">
        <v>2010</v>
      </c>
      <c r="F539" s="4">
        <v>0.52395512</v>
      </c>
      <c r="G539" s="2">
        <v>12617144320</v>
      </c>
      <c r="H539" s="2">
        <v>7239331840</v>
      </c>
      <c r="I539" s="4">
        <v>0.57376950000000004</v>
      </c>
      <c r="J539" s="2">
        <v>5377812480</v>
      </c>
      <c r="K539" s="2">
        <f t="shared" si="32"/>
        <v>6610817366.242918</v>
      </c>
      <c r="L539" s="2">
        <f t="shared" si="33"/>
        <v>3793084982.947021</v>
      </c>
      <c r="M539" s="4">
        <f t="shared" si="34"/>
        <v>0.57376944072238378</v>
      </c>
      <c r="N539" s="2">
        <f t="shared" si="35"/>
        <v>2817732383.295897</v>
      </c>
    </row>
    <row r="540" spans="1:14" x14ac:dyDescent="0.3">
      <c r="A540" s="1">
        <v>200200</v>
      </c>
      <c r="B540" s="1" t="s">
        <v>124</v>
      </c>
      <c r="C540" s="1" t="s">
        <v>288</v>
      </c>
      <c r="D540" s="1" t="s">
        <v>123</v>
      </c>
      <c r="E540" s="1">
        <v>2011</v>
      </c>
      <c r="F540" s="4">
        <v>0.52395512</v>
      </c>
      <c r="G540" s="2">
        <v>11281665024</v>
      </c>
      <c r="H540" s="2">
        <v>8677947392</v>
      </c>
      <c r="I540" s="4">
        <v>0.769208</v>
      </c>
      <c r="J540" s="2">
        <v>2603717632</v>
      </c>
      <c r="K540" s="2">
        <f t="shared" si="32"/>
        <v>5911086151.4497232</v>
      </c>
      <c r="L540" s="2">
        <f t="shared" si="33"/>
        <v>4546854967.1290474</v>
      </c>
      <c r="M540" s="4">
        <f t="shared" si="34"/>
        <v>0.76920803565245088</v>
      </c>
      <c r="N540" s="2">
        <f t="shared" si="35"/>
        <v>1364231184.3206758</v>
      </c>
    </row>
    <row r="541" spans="1:14" x14ac:dyDescent="0.3">
      <c r="A541" s="1">
        <v>200200</v>
      </c>
      <c r="B541" s="1" t="s">
        <v>124</v>
      </c>
      <c r="C541" s="1" t="s">
        <v>288</v>
      </c>
      <c r="D541" s="1" t="s">
        <v>123</v>
      </c>
      <c r="E541" s="1">
        <v>2012</v>
      </c>
      <c r="F541" s="4">
        <v>0.52395512</v>
      </c>
      <c r="G541" s="2">
        <v>11553306624</v>
      </c>
      <c r="H541" s="2">
        <v>8453862912</v>
      </c>
      <c r="I541" s="4">
        <v>0.73172669999999995</v>
      </c>
      <c r="J541" s="2">
        <v>3099443712</v>
      </c>
      <c r="K541" s="2">
        <f t="shared" si="32"/>
        <v>6053414158.5747147</v>
      </c>
      <c r="L541" s="2">
        <f t="shared" si="33"/>
        <v>4429444756.5205097</v>
      </c>
      <c r="M541" s="4">
        <f t="shared" si="34"/>
        <v>0.73172669843614813</v>
      </c>
      <c r="N541" s="2">
        <f t="shared" si="35"/>
        <v>1623969402.0542049</v>
      </c>
    </row>
    <row r="542" spans="1:14" x14ac:dyDescent="0.3">
      <c r="A542" s="1">
        <v>200200</v>
      </c>
      <c r="B542" s="1" t="s">
        <v>124</v>
      </c>
      <c r="C542" s="1" t="s">
        <v>288</v>
      </c>
      <c r="D542" s="1" t="s">
        <v>123</v>
      </c>
      <c r="E542" s="1">
        <v>2013</v>
      </c>
      <c r="F542" s="4">
        <v>0.52395512</v>
      </c>
      <c r="G542" s="2">
        <v>11830649856</v>
      </c>
      <c r="H542" s="2">
        <v>9091347456</v>
      </c>
      <c r="I542" s="4">
        <v>0.76845719999999995</v>
      </c>
      <c r="J542" s="2">
        <v>2739302400</v>
      </c>
      <c r="K542" s="2">
        <f t="shared" si="32"/>
        <v>6198729564.9784622</v>
      </c>
      <c r="L542" s="2">
        <f t="shared" si="33"/>
        <v>4763458047.270175</v>
      </c>
      <c r="M542" s="4">
        <f t="shared" si="34"/>
        <v>0.7684571487329801</v>
      </c>
      <c r="N542" s="2">
        <f t="shared" si="35"/>
        <v>1435271517.7082872</v>
      </c>
    </row>
    <row r="543" spans="1:14" x14ac:dyDescent="0.3">
      <c r="A543" s="1">
        <v>200200</v>
      </c>
      <c r="B543" s="1" t="s">
        <v>124</v>
      </c>
      <c r="C543" s="1" t="s">
        <v>288</v>
      </c>
      <c r="D543" s="1" t="s">
        <v>123</v>
      </c>
      <c r="E543" s="1">
        <v>2014</v>
      </c>
      <c r="F543" s="4">
        <v>0.52395512</v>
      </c>
      <c r="G543" s="2">
        <v>12320158720</v>
      </c>
      <c r="H543" s="2">
        <v>10337615872</v>
      </c>
      <c r="I543" s="4">
        <v>0.83908139999999998</v>
      </c>
      <c r="J543" s="2">
        <v>1982542848</v>
      </c>
      <c r="K543" s="2">
        <f t="shared" si="32"/>
        <v>6455210240.5566463</v>
      </c>
      <c r="L543" s="2">
        <f t="shared" si="33"/>
        <v>5416446764.7276649</v>
      </c>
      <c r="M543" s="4">
        <f t="shared" si="34"/>
        <v>0.83908138741900884</v>
      </c>
      <c r="N543" s="2">
        <f t="shared" si="35"/>
        <v>1038763475.8289814</v>
      </c>
    </row>
    <row r="544" spans="1:14" x14ac:dyDescent="0.3">
      <c r="A544" s="1">
        <v>200200</v>
      </c>
      <c r="B544" s="1" t="s">
        <v>124</v>
      </c>
      <c r="C544" s="1" t="s">
        <v>288</v>
      </c>
      <c r="D544" s="1" t="s">
        <v>123</v>
      </c>
      <c r="E544" s="1">
        <v>2015</v>
      </c>
      <c r="F544" s="4">
        <v>0.52395512</v>
      </c>
      <c r="G544" s="2">
        <v>12616287232</v>
      </c>
      <c r="H544" s="2">
        <v>10242097152</v>
      </c>
      <c r="I544" s="4">
        <v>0.81181539999999996</v>
      </c>
      <c r="J544" s="2">
        <v>2374190080</v>
      </c>
      <c r="K544" s="2">
        <f t="shared" si="32"/>
        <v>6610368290.5970278</v>
      </c>
      <c r="L544" s="2">
        <f t="shared" si="33"/>
        <v>5366399242.3278179</v>
      </c>
      <c r="M544" s="4">
        <f t="shared" si="34"/>
        <v>0.81181547024562861</v>
      </c>
      <c r="N544" s="2">
        <f t="shared" si="35"/>
        <v>1243969048.2692099</v>
      </c>
    </row>
    <row r="545" spans="1:14" x14ac:dyDescent="0.3">
      <c r="A545" s="1">
        <v>200200</v>
      </c>
      <c r="B545" s="1" t="s">
        <v>124</v>
      </c>
      <c r="C545" s="1" t="s">
        <v>288</v>
      </c>
      <c r="D545" s="1" t="s">
        <v>123</v>
      </c>
      <c r="E545" s="1">
        <v>2016</v>
      </c>
      <c r="F545" s="4">
        <v>0.52395512</v>
      </c>
      <c r="G545" s="2">
        <v>13069955072</v>
      </c>
      <c r="H545" s="2">
        <v>9960335360</v>
      </c>
      <c r="I545" s="4">
        <v>0.76207879999999995</v>
      </c>
      <c r="J545" s="2">
        <v>3109619712</v>
      </c>
      <c r="K545" s="2">
        <f t="shared" si="32"/>
        <v>6848069878.1443682</v>
      </c>
      <c r="L545" s="2">
        <f t="shared" si="33"/>
        <v>5218768708.7890434</v>
      </c>
      <c r="M545" s="4">
        <f t="shared" si="34"/>
        <v>0.76207877572113514</v>
      </c>
      <c r="N545" s="2">
        <f t="shared" si="35"/>
        <v>1629301169.3553247</v>
      </c>
    </row>
    <row r="546" spans="1:14" x14ac:dyDescent="0.3">
      <c r="A546" s="1">
        <v>200200</v>
      </c>
      <c r="B546" s="1" t="s">
        <v>124</v>
      </c>
      <c r="C546" s="1" t="s">
        <v>288</v>
      </c>
      <c r="D546" s="1" t="s">
        <v>123</v>
      </c>
      <c r="E546" s="1">
        <v>2017</v>
      </c>
      <c r="F546" s="4">
        <v>0.52395512</v>
      </c>
      <c r="G546" s="2">
        <v>13484886016</v>
      </c>
      <c r="H546" s="2">
        <v>10893291520</v>
      </c>
      <c r="I546" s="4">
        <v>0.8078149</v>
      </c>
      <c r="J546" s="2">
        <v>2591594496</v>
      </c>
      <c r="K546" s="2">
        <f t="shared" si="32"/>
        <v>7065475070.6996021</v>
      </c>
      <c r="L546" s="2">
        <f t="shared" si="33"/>
        <v>5707595865.5565825</v>
      </c>
      <c r="M546" s="4">
        <f t="shared" si="34"/>
        <v>0.80781487563743304</v>
      </c>
      <c r="N546" s="2">
        <f t="shared" si="35"/>
        <v>1357879205.1430197</v>
      </c>
    </row>
    <row r="547" spans="1:14" x14ac:dyDescent="0.3">
      <c r="A547" s="1">
        <v>200200</v>
      </c>
      <c r="B547" s="1" t="s">
        <v>124</v>
      </c>
      <c r="C547" s="1" t="s">
        <v>288</v>
      </c>
      <c r="D547" s="1" t="s">
        <v>123</v>
      </c>
      <c r="E547" s="1">
        <v>2018</v>
      </c>
      <c r="F547" s="4">
        <v>0.52395512</v>
      </c>
      <c r="G547" s="2">
        <v>14031187968</v>
      </c>
      <c r="H547" s="2">
        <v>11632179200</v>
      </c>
      <c r="I547" s="4">
        <v>0.82902310000000001</v>
      </c>
      <c r="J547" s="2">
        <v>2399008768</v>
      </c>
      <c r="K547" s="2">
        <f t="shared" si="32"/>
        <v>7351712775.515996</v>
      </c>
      <c r="L547" s="2">
        <f t="shared" si="33"/>
        <v>6094739848.5975037</v>
      </c>
      <c r="M547" s="4">
        <f t="shared" si="34"/>
        <v>0.82902311810865481</v>
      </c>
      <c r="N547" s="2">
        <f t="shared" si="35"/>
        <v>1256972926.9184923</v>
      </c>
    </row>
    <row r="548" spans="1:14" x14ac:dyDescent="0.3">
      <c r="A548" s="1">
        <v>200200</v>
      </c>
      <c r="B548" s="1" t="s">
        <v>124</v>
      </c>
      <c r="C548" s="1" t="s">
        <v>288</v>
      </c>
      <c r="D548" s="1" t="s">
        <v>123</v>
      </c>
      <c r="E548" s="1">
        <v>2019</v>
      </c>
      <c r="F548" s="4">
        <v>0.52395512</v>
      </c>
      <c r="G548" s="2">
        <v>14547222528</v>
      </c>
      <c r="H548" s="2">
        <v>12035563520</v>
      </c>
      <c r="I548" s="4">
        <v>0.82734439999999998</v>
      </c>
      <c r="J548" s="2">
        <v>2511659008</v>
      </c>
      <c r="K548" s="2">
        <f t="shared" si="32"/>
        <v>7622091725.3249435</v>
      </c>
      <c r="L548" s="2">
        <f t="shared" si="33"/>
        <v>6306095128.3892221</v>
      </c>
      <c r="M548" s="4">
        <f t="shared" si="34"/>
        <v>0.82734442927743457</v>
      </c>
      <c r="N548" s="2">
        <f t="shared" si="35"/>
        <v>1315996596.9357214</v>
      </c>
    </row>
    <row r="549" spans="1:14" x14ac:dyDescent="0.3">
      <c r="A549" s="1">
        <v>200200</v>
      </c>
      <c r="B549" s="1" t="s">
        <v>124</v>
      </c>
      <c r="C549" s="1" t="s">
        <v>288</v>
      </c>
      <c r="D549" s="1" t="s">
        <v>123</v>
      </c>
      <c r="E549" s="1">
        <v>2020</v>
      </c>
      <c r="F549" s="4">
        <v>0.52395512</v>
      </c>
      <c r="G549" s="2">
        <v>14865460224</v>
      </c>
      <c r="H549" s="2">
        <v>12035565568</v>
      </c>
      <c r="I549" s="4">
        <v>0.80963289999999999</v>
      </c>
      <c r="J549" s="2">
        <v>2829894656</v>
      </c>
      <c r="K549" s="2">
        <f t="shared" si="32"/>
        <v>7788833995.5211468</v>
      </c>
      <c r="L549" s="2">
        <f t="shared" si="33"/>
        <v>6306096201.4493084</v>
      </c>
      <c r="M549" s="4">
        <f t="shared" si="34"/>
        <v>0.80963289307174025</v>
      </c>
      <c r="N549" s="2">
        <f t="shared" si="35"/>
        <v>1482737794.0718384</v>
      </c>
    </row>
    <row r="550" spans="1:14" x14ac:dyDescent="0.3">
      <c r="A550" s="1">
        <v>200200</v>
      </c>
      <c r="B550" s="1" t="s">
        <v>124</v>
      </c>
      <c r="C550" s="1" t="s">
        <v>288</v>
      </c>
      <c r="D550" s="1" t="s">
        <v>123</v>
      </c>
      <c r="E550" s="1">
        <v>2021</v>
      </c>
      <c r="F550" s="4">
        <v>0.52395512</v>
      </c>
      <c r="G550" s="2">
        <v>16392351744</v>
      </c>
      <c r="H550" s="2">
        <v>14900643840</v>
      </c>
      <c r="I550" s="4">
        <v>0.90899969999999997</v>
      </c>
      <c r="J550" s="2">
        <v>1491707904</v>
      </c>
      <c r="K550" s="2">
        <f t="shared" si="32"/>
        <v>8588856625.1097288</v>
      </c>
      <c r="L550" s="2">
        <f t="shared" si="33"/>
        <v>7807268631.2644606</v>
      </c>
      <c r="M550" s="4">
        <f t="shared" si="34"/>
        <v>0.90899976237113134</v>
      </c>
      <c r="N550" s="2">
        <f t="shared" si="35"/>
        <v>781587993.84526825</v>
      </c>
    </row>
    <row r="551" spans="1:14" x14ac:dyDescent="0.3">
      <c r="A551" s="1">
        <v>200200</v>
      </c>
      <c r="B551" s="1" t="s">
        <v>124</v>
      </c>
      <c r="C551" s="1" t="s">
        <v>288</v>
      </c>
      <c r="D551" s="1" t="s">
        <v>123</v>
      </c>
      <c r="E551" s="1">
        <v>2022</v>
      </c>
      <c r="F551" s="4">
        <v>0.52395512</v>
      </c>
      <c r="G551" s="2">
        <v>16981791744</v>
      </c>
      <c r="H551" s="2">
        <v>14568691712</v>
      </c>
      <c r="I551" s="4">
        <v>0.85790069999999996</v>
      </c>
      <c r="J551" s="2">
        <v>2413100032</v>
      </c>
      <c r="K551" s="2">
        <f t="shared" si="32"/>
        <v>8897696731.0425301</v>
      </c>
      <c r="L551" s="2">
        <f t="shared" si="33"/>
        <v>7633340614.2039652</v>
      </c>
      <c r="M551" s="4">
        <f t="shared" si="34"/>
        <v>0.85790074048855314</v>
      </c>
      <c r="N551" s="2">
        <f t="shared" si="35"/>
        <v>1264356116.8385649</v>
      </c>
    </row>
    <row r="552" spans="1:14" x14ac:dyDescent="0.3">
      <c r="A552" s="1">
        <v>210102</v>
      </c>
      <c r="B552" s="1" t="s">
        <v>127</v>
      </c>
      <c r="C552" s="1" t="s">
        <v>286</v>
      </c>
      <c r="D552" s="1" t="s">
        <v>126</v>
      </c>
      <c r="E552" s="1">
        <v>2001</v>
      </c>
      <c r="F552" s="4">
        <v>0.96345499999999995</v>
      </c>
      <c r="G552" s="2">
        <v>20126943232</v>
      </c>
      <c r="H552" s="2">
        <v>17757485056</v>
      </c>
      <c r="I552" s="4">
        <v>0.88227429999999996</v>
      </c>
      <c r="J552" s="2">
        <v>2369458176</v>
      </c>
      <c r="K552" s="2">
        <f t="shared" si="32"/>
        <v>19391404091.586559</v>
      </c>
      <c r="L552" s="2">
        <f t="shared" si="33"/>
        <v>17108537764.628479</v>
      </c>
      <c r="M552" s="4">
        <f t="shared" si="34"/>
        <v>0.88227431514623744</v>
      </c>
      <c r="N552" s="2">
        <f t="shared" si="35"/>
        <v>2282866326.9580803</v>
      </c>
    </row>
    <row r="553" spans="1:14" x14ac:dyDescent="0.3">
      <c r="A553" s="1">
        <v>210102</v>
      </c>
      <c r="B553" s="1" t="s">
        <v>127</v>
      </c>
      <c r="C553" s="1" t="s">
        <v>286</v>
      </c>
      <c r="D553" s="1" t="s">
        <v>126</v>
      </c>
      <c r="E553" s="1">
        <v>2002</v>
      </c>
      <c r="F553" s="4">
        <v>0.96345499999999995</v>
      </c>
      <c r="G553" s="2">
        <v>21117046784</v>
      </c>
      <c r="H553" s="2">
        <v>16052071424</v>
      </c>
      <c r="I553" s="4">
        <v>0.76014760000000003</v>
      </c>
      <c r="J553" s="2">
        <v>5064975360</v>
      </c>
      <c r="K553" s="2">
        <f t="shared" si="32"/>
        <v>20345324309.278721</v>
      </c>
      <c r="L553" s="2">
        <f t="shared" si="33"/>
        <v>15465448473.809919</v>
      </c>
      <c r="M553" s="4">
        <f t="shared" si="34"/>
        <v>0.76014755226864206</v>
      </c>
      <c r="N553" s="2">
        <f t="shared" si="35"/>
        <v>4879875835.4688015</v>
      </c>
    </row>
    <row r="554" spans="1:14" x14ac:dyDescent="0.3">
      <c r="A554" s="1">
        <v>210102</v>
      </c>
      <c r="B554" s="1" t="s">
        <v>127</v>
      </c>
      <c r="C554" s="1" t="s">
        <v>286</v>
      </c>
      <c r="D554" s="1" t="s">
        <v>126</v>
      </c>
      <c r="E554" s="1">
        <v>2003</v>
      </c>
      <c r="F554" s="4">
        <v>0.96345499999999995</v>
      </c>
      <c r="G554" s="2">
        <v>21152063488</v>
      </c>
      <c r="H554" s="2">
        <v>16108367872</v>
      </c>
      <c r="I554" s="4">
        <v>0.76155070000000002</v>
      </c>
      <c r="J554" s="2">
        <v>5043695616</v>
      </c>
      <c r="K554" s="2">
        <f t="shared" si="32"/>
        <v>20379061327.831039</v>
      </c>
      <c r="L554" s="2">
        <f t="shared" si="33"/>
        <v>15519687568.11776</v>
      </c>
      <c r="M554" s="4">
        <f t="shared" si="34"/>
        <v>0.76155065822011214</v>
      </c>
      <c r="N554" s="2">
        <f t="shared" si="35"/>
        <v>4859373759.7132797</v>
      </c>
    </row>
    <row r="555" spans="1:14" x14ac:dyDescent="0.3">
      <c r="A555" s="1">
        <v>210102</v>
      </c>
      <c r="B555" s="1" t="s">
        <v>127</v>
      </c>
      <c r="C555" s="1" t="s">
        <v>286</v>
      </c>
      <c r="D555" s="1" t="s">
        <v>126</v>
      </c>
      <c r="E555" s="1">
        <v>2004</v>
      </c>
      <c r="F555" s="4">
        <v>0.96345499999999995</v>
      </c>
      <c r="G555" s="2">
        <v>21724178432</v>
      </c>
      <c r="H555" s="2">
        <v>18187296768</v>
      </c>
      <c r="I555" s="4">
        <v>0.83719149999999998</v>
      </c>
      <c r="J555" s="2">
        <v>3536881664</v>
      </c>
      <c r="K555" s="2">
        <f t="shared" si="32"/>
        <v>20930268331.20256</v>
      </c>
      <c r="L555" s="2">
        <f t="shared" si="33"/>
        <v>17522642007.613438</v>
      </c>
      <c r="M555" s="4">
        <f t="shared" si="34"/>
        <v>0.83719146502727437</v>
      </c>
      <c r="N555" s="2">
        <f t="shared" si="35"/>
        <v>3407626323.5891228</v>
      </c>
    </row>
    <row r="556" spans="1:14" x14ac:dyDescent="0.3">
      <c r="A556" s="1">
        <v>210102</v>
      </c>
      <c r="B556" s="1" t="s">
        <v>127</v>
      </c>
      <c r="C556" s="1" t="s">
        <v>286</v>
      </c>
      <c r="D556" s="1" t="s">
        <v>126</v>
      </c>
      <c r="E556" s="1">
        <v>2005</v>
      </c>
      <c r="F556" s="4">
        <v>0.96345499999999995</v>
      </c>
      <c r="G556" s="2">
        <v>23305197568</v>
      </c>
      <c r="H556" s="2">
        <v>19357872128</v>
      </c>
      <c r="I556" s="4">
        <v>0.83062469999999999</v>
      </c>
      <c r="J556" s="2">
        <v>3947325440</v>
      </c>
      <c r="K556" s="2">
        <f t="shared" si="32"/>
        <v>22453509122.877438</v>
      </c>
      <c r="L556" s="2">
        <f t="shared" si="33"/>
        <v>18650438691.082237</v>
      </c>
      <c r="M556" s="4">
        <f t="shared" si="34"/>
        <v>0.83062467381010274</v>
      </c>
      <c r="N556" s="2">
        <f t="shared" si="35"/>
        <v>3803070431.7952003</v>
      </c>
    </row>
    <row r="557" spans="1:14" x14ac:dyDescent="0.3">
      <c r="A557" s="1">
        <v>210102</v>
      </c>
      <c r="B557" s="1" t="s">
        <v>127</v>
      </c>
      <c r="C557" s="1" t="s">
        <v>286</v>
      </c>
      <c r="D557" s="1" t="s">
        <v>126</v>
      </c>
      <c r="E557" s="1">
        <v>2006</v>
      </c>
      <c r="F557" s="4">
        <v>0.96345499999999995</v>
      </c>
      <c r="G557" s="2">
        <v>25617483776</v>
      </c>
      <c r="H557" s="2">
        <v>20741517312</v>
      </c>
      <c r="I557" s="4">
        <v>0.80966260000000001</v>
      </c>
      <c r="J557" s="2">
        <v>4875966464</v>
      </c>
      <c r="K557" s="2">
        <f t="shared" si="32"/>
        <v>24681292831.406078</v>
      </c>
      <c r="L557" s="2">
        <f t="shared" si="33"/>
        <v>19983518561.832958</v>
      </c>
      <c r="M557" s="4">
        <f t="shared" si="34"/>
        <v>0.80966255286289679</v>
      </c>
      <c r="N557" s="2">
        <f t="shared" si="35"/>
        <v>4697774269.5731201</v>
      </c>
    </row>
    <row r="558" spans="1:14" x14ac:dyDescent="0.3">
      <c r="A558" s="1">
        <v>210102</v>
      </c>
      <c r="B558" s="1" t="s">
        <v>127</v>
      </c>
      <c r="C558" s="1" t="s">
        <v>286</v>
      </c>
      <c r="D558" s="1" t="s">
        <v>126</v>
      </c>
      <c r="E558" s="1">
        <v>2007</v>
      </c>
      <c r="F558" s="4">
        <v>0.96345499999999995</v>
      </c>
      <c r="G558" s="2">
        <v>28122574848</v>
      </c>
      <c r="H558" s="2">
        <v>23777998848</v>
      </c>
      <c r="I558" s="4">
        <v>0.84551290000000001</v>
      </c>
      <c r="J558" s="2">
        <v>4344576000</v>
      </c>
      <c r="K558" s="2">
        <f t="shared" si="32"/>
        <v>27094835350.17984</v>
      </c>
      <c r="L558" s="2">
        <f t="shared" si="33"/>
        <v>22909031880.099838</v>
      </c>
      <c r="M558" s="4">
        <f t="shared" si="34"/>
        <v>0.84551286560771743</v>
      </c>
      <c r="N558" s="2">
        <f t="shared" si="35"/>
        <v>4185803470.0800018</v>
      </c>
    </row>
    <row r="559" spans="1:14" x14ac:dyDescent="0.3">
      <c r="A559" s="1">
        <v>210102</v>
      </c>
      <c r="B559" s="1" t="s">
        <v>127</v>
      </c>
      <c r="C559" s="1" t="s">
        <v>286</v>
      </c>
      <c r="D559" s="1" t="s">
        <v>126</v>
      </c>
      <c r="E559" s="1">
        <v>2008</v>
      </c>
      <c r="F559" s="4">
        <v>0.96345499999999995</v>
      </c>
      <c r="G559" s="2">
        <v>29868705792</v>
      </c>
      <c r="H559" s="2">
        <v>22058962944</v>
      </c>
      <c r="I559" s="4">
        <v>0.73853089999999999</v>
      </c>
      <c r="J559" s="2">
        <v>7809742848</v>
      </c>
      <c r="K559" s="2">
        <f t="shared" si="32"/>
        <v>28777153938.83136</v>
      </c>
      <c r="L559" s="2">
        <f t="shared" si="33"/>
        <v>21252818143.211517</v>
      </c>
      <c r="M559" s="4">
        <f t="shared" si="34"/>
        <v>0.7385309258999847</v>
      </c>
      <c r="N559" s="2">
        <f t="shared" si="35"/>
        <v>7524335795.6198425</v>
      </c>
    </row>
    <row r="560" spans="1:14" x14ac:dyDescent="0.3">
      <c r="A560" s="1">
        <v>210102</v>
      </c>
      <c r="B560" s="1" t="s">
        <v>127</v>
      </c>
      <c r="C560" s="1" t="s">
        <v>286</v>
      </c>
      <c r="D560" s="1" t="s">
        <v>126</v>
      </c>
      <c r="E560" s="1">
        <v>2009</v>
      </c>
      <c r="F560" s="4">
        <v>0.96345499999999995</v>
      </c>
      <c r="G560" s="2">
        <v>31172917248</v>
      </c>
      <c r="H560" s="2">
        <v>17171348480</v>
      </c>
      <c r="I560" s="4">
        <v>0.5508419</v>
      </c>
      <c r="J560" s="2">
        <v>14001568768</v>
      </c>
      <c r="K560" s="2">
        <f t="shared" si="32"/>
        <v>30033702987.171837</v>
      </c>
      <c r="L560" s="2">
        <f t="shared" si="33"/>
        <v>16543821549.798399</v>
      </c>
      <c r="M560" s="4">
        <f t="shared" si="34"/>
        <v>0.55084188442779392</v>
      </c>
      <c r="N560" s="2">
        <f t="shared" si="35"/>
        <v>13489881437.373438</v>
      </c>
    </row>
    <row r="561" spans="1:14" x14ac:dyDescent="0.3">
      <c r="A561" s="1">
        <v>210102</v>
      </c>
      <c r="B561" s="1" t="s">
        <v>127</v>
      </c>
      <c r="C561" s="1" t="s">
        <v>286</v>
      </c>
      <c r="D561" s="1" t="s">
        <v>126</v>
      </c>
      <c r="E561" s="1">
        <v>2010</v>
      </c>
      <c r="F561" s="4">
        <v>0.96345499999999995</v>
      </c>
      <c r="G561" s="2">
        <v>31963420672</v>
      </c>
      <c r="H561" s="2">
        <v>19256999936</v>
      </c>
      <c r="I561" s="4">
        <v>0.6024699</v>
      </c>
      <c r="J561" s="2">
        <v>12706420736</v>
      </c>
      <c r="K561" s="2">
        <f t="shared" si="32"/>
        <v>30795317463.541759</v>
      </c>
      <c r="L561" s="2">
        <f t="shared" si="33"/>
        <v>18553252873.338879</v>
      </c>
      <c r="M561" s="4">
        <f t="shared" si="34"/>
        <v>0.6024699337911964</v>
      </c>
      <c r="N561" s="2">
        <f t="shared" si="35"/>
        <v>12242064590.202881</v>
      </c>
    </row>
    <row r="562" spans="1:14" x14ac:dyDescent="0.3">
      <c r="A562" s="1">
        <v>210102</v>
      </c>
      <c r="B562" s="1" t="s">
        <v>127</v>
      </c>
      <c r="C562" s="1" t="s">
        <v>286</v>
      </c>
      <c r="D562" s="1" t="s">
        <v>126</v>
      </c>
      <c r="E562" s="1">
        <v>2011</v>
      </c>
      <c r="F562" s="4">
        <v>0.96345499999999995</v>
      </c>
      <c r="G562" s="2">
        <v>32985145344</v>
      </c>
      <c r="H562" s="2">
        <v>22765000704</v>
      </c>
      <c r="I562" s="4">
        <v>0.69015919999999997</v>
      </c>
      <c r="J562" s="2">
        <v>10220144640</v>
      </c>
      <c r="K562" s="2">
        <f t="shared" si="32"/>
        <v>31779703207.403519</v>
      </c>
      <c r="L562" s="2">
        <f t="shared" si="33"/>
        <v>21933053753.27232</v>
      </c>
      <c r="M562" s="4">
        <f t="shared" si="34"/>
        <v>0.69015917518583725</v>
      </c>
      <c r="N562" s="2">
        <f t="shared" si="35"/>
        <v>9846649454.1311989</v>
      </c>
    </row>
    <row r="563" spans="1:14" x14ac:dyDescent="0.3">
      <c r="A563" s="1">
        <v>210102</v>
      </c>
      <c r="B563" s="1" t="s">
        <v>127</v>
      </c>
      <c r="C563" s="1" t="s">
        <v>286</v>
      </c>
      <c r="D563" s="1" t="s">
        <v>126</v>
      </c>
      <c r="E563" s="1">
        <v>2012</v>
      </c>
      <c r="F563" s="4">
        <v>0.96345499999999995</v>
      </c>
      <c r="G563" s="2">
        <v>34252713984</v>
      </c>
      <c r="H563" s="2">
        <v>22502000640</v>
      </c>
      <c r="I563" s="4">
        <v>0.65694059999999999</v>
      </c>
      <c r="J563" s="2">
        <v>11750713344</v>
      </c>
      <c r="K563" s="2">
        <f t="shared" si="32"/>
        <v>33000948551.45472</v>
      </c>
      <c r="L563" s="2">
        <f t="shared" si="33"/>
        <v>21679665026.611198</v>
      </c>
      <c r="M563" s="4">
        <f t="shared" si="34"/>
        <v>0.65694066316937827</v>
      </c>
      <c r="N563" s="2">
        <f t="shared" si="35"/>
        <v>11321283524.843521</v>
      </c>
    </row>
    <row r="564" spans="1:14" x14ac:dyDescent="0.3">
      <c r="A564" s="1">
        <v>210102</v>
      </c>
      <c r="B564" s="1" t="s">
        <v>127</v>
      </c>
      <c r="C564" s="1" t="s">
        <v>286</v>
      </c>
      <c r="D564" s="1" t="s">
        <v>126</v>
      </c>
      <c r="E564" s="1">
        <v>2013</v>
      </c>
      <c r="F564" s="4">
        <v>0.96345499999999995</v>
      </c>
      <c r="G564" s="2">
        <v>35530440704</v>
      </c>
      <c r="H564" s="2">
        <v>24469624832</v>
      </c>
      <c r="I564" s="4">
        <v>0.68869469999999999</v>
      </c>
      <c r="J564" s="2">
        <v>11060815872</v>
      </c>
      <c r="K564" s="2">
        <f t="shared" si="32"/>
        <v>34231980748.472317</v>
      </c>
      <c r="L564" s="2">
        <f t="shared" si="33"/>
        <v>23575382392.514557</v>
      </c>
      <c r="M564" s="4">
        <f t="shared" si="34"/>
        <v>0.6886946614553312</v>
      </c>
      <c r="N564" s="2">
        <f t="shared" si="35"/>
        <v>10656598355.95776</v>
      </c>
    </row>
    <row r="565" spans="1:14" x14ac:dyDescent="0.3">
      <c r="A565" s="1">
        <v>210102</v>
      </c>
      <c r="B565" s="1" t="s">
        <v>127</v>
      </c>
      <c r="C565" s="1" t="s">
        <v>286</v>
      </c>
      <c r="D565" s="1" t="s">
        <v>126</v>
      </c>
      <c r="E565" s="1">
        <v>2014</v>
      </c>
      <c r="F565" s="4">
        <v>0.96345499999999995</v>
      </c>
      <c r="G565" s="2">
        <v>37324935168</v>
      </c>
      <c r="H565" s="2">
        <v>27491055616</v>
      </c>
      <c r="I565" s="4">
        <v>0.7365332</v>
      </c>
      <c r="J565" s="2">
        <v>9833879552</v>
      </c>
      <c r="K565" s="2">
        <f t="shared" si="32"/>
        <v>35960895412.285439</v>
      </c>
      <c r="L565" s="2">
        <f t="shared" si="33"/>
        <v>26486394988.513279</v>
      </c>
      <c r="M565" s="4">
        <f t="shared" si="34"/>
        <v>0.73653324492761785</v>
      </c>
      <c r="N565" s="2">
        <f t="shared" si="35"/>
        <v>9474500423.7721596</v>
      </c>
    </row>
    <row r="566" spans="1:14" x14ac:dyDescent="0.3">
      <c r="A566" s="1">
        <v>210102</v>
      </c>
      <c r="B566" s="1" t="s">
        <v>127</v>
      </c>
      <c r="C566" s="1" t="s">
        <v>286</v>
      </c>
      <c r="D566" s="1" t="s">
        <v>126</v>
      </c>
      <c r="E566" s="1">
        <v>2015</v>
      </c>
      <c r="F566" s="4">
        <v>0.96345499999999995</v>
      </c>
      <c r="G566" s="2">
        <v>39239041024</v>
      </c>
      <c r="H566" s="2">
        <v>27763927040</v>
      </c>
      <c r="I566" s="4">
        <v>0.70755880000000004</v>
      </c>
      <c r="J566" s="2">
        <v>11475113984</v>
      </c>
      <c r="K566" s="2">
        <f t="shared" si="32"/>
        <v>37805050269.777916</v>
      </c>
      <c r="L566" s="2">
        <f t="shared" si="33"/>
        <v>26749294326.3232</v>
      </c>
      <c r="M566" s="4">
        <f t="shared" si="34"/>
        <v>0.70755875565405879</v>
      </c>
      <c r="N566" s="2">
        <f t="shared" si="35"/>
        <v>11055755943.454716</v>
      </c>
    </row>
    <row r="567" spans="1:14" x14ac:dyDescent="0.3">
      <c r="A567" s="1">
        <v>210102</v>
      </c>
      <c r="B567" s="1" t="s">
        <v>127</v>
      </c>
      <c r="C567" s="1" t="s">
        <v>286</v>
      </c>
      <c r="D567" s="1" t="s">
        <v>126</v>
      </c>
      <c r="E567" s="1">
        <v>2016</v>
      </c>
      <c r="F567" s="4">
        <v>0.96345499999999995</v>
      </c>
      <c r="G567" s="2">
        <v>40533422080</v>
      </c>
      <c r="H567" s="2">
        <v>27542212608</v>
      </c>
      <c r="I567" s="4">
        <v>0.67949389999999998</v>
      </c>
      <c r="J567" s="2">
        <v>12991209472</v>
      </c>
      <c r="K567" s="2">
        <f t="shared" si="32"/>
        <v>39052128170.086395</v>
      </c>
      <c r="L567" s="2">
        <f t="shared" si="33"/>
        <v>26535682448.240639</v>
      </c>
      <c r="M567" s="4">
        <f t="shared" si="34"/>
        <v>0.67949388910811648</v>
      </c>
      <c r="N567" s="2">
        <f t="shared" si="35"/>
        <v>12516445721.845757</v>
      </c>
    </row>
    <row r="568" spans="1:14" x14ac:dyDescent="0.3">
      <c r="A568" s="1">
        <v>210102</v>
      </c>
      <c r="B568" s="1" t="s">
        <v>127</v>
      </c>
      <c r="C568" s="1" t="s">
        <v>286</v>
      </c>
      <c r="D568" s="1" t="s">
        <v>126</v>
      </c>
      <c r="E568" s="1">
        <v>2017</v>
      </c>
      <c r="F568" s="4">
        <v>0.96345499999999995</v>
      </c>
      <c r="G568" s="2">
        <v>41633275904</v>
      </c>
      <c r="H568" s="2">
        <v>29731192832</v>
      </c>
      <c r="I568" s="4">
        <v>0.71412089999999995</v>
      </c>
      <c r="J568" s="2">
        <v>11902083072</v>
      </c>
      <c r="K568" s="2">
        <f t="shared" si="32"/>
        <v>40111787836.088318</v>
      </c>
      <c r="L568" s="2">
        <f t="shared" si="33"/>
        <v>28644666389.954559</v>
      </c>
      <c r="M568" s="4">
        <f t="shared" si="34"/>
        <v>0.7141209089708821</v>
      </c>
      <c r="N568" s="2">
        <f t="shared" si="35"/>
        <v>11467121446.133759</v>
      </c>
    </row>
    <row r="569" spans="1:14" x14ac:dyDescent="0.3">
      <c r="A569" s="1">
        <v>210102</v>
      </c>
      <c r="B569" s="1" t="s">
        <v>127</v>
      </c>
      <c r="C569" s="1" t="s">
        <v>286</v>
      </c>
      <c r="D569" s="1" t="s">
        <v>126</v>
      </c>
      <c r="E569" s="1">
        <v>2018</v>
      </c>
      <c r="F569" s="4">
        <v>0.96345499999999995</v>
      </c>
      <c r="G569" s="2">
        <v>42916204544</v>
      </c>
      <c r="H569" s="2">
        <v>31480451072</v>
      </c>
      <c r="I569" s="4">
        <v>0.73353299999999999</v>
      </c>
      <c r="J569" s="2">
        <v>11435753472</v>
      </c>
      <c r="K569" s="2">
        <f t="shared" si="32"/>
        <v>41347831848.939514</v>
      </c>
      <c r="L569" s="2">
        <f t="shared" si="33"/>
        <v>30329997987.573757</v>
      </c>
      <c r="M569" s="4">
        <f t="shared" si="34"/>
        <v>0.73353297213700597</v>
      </c>
      <c r="N569" s="2">
        <f t="shared" si="35"/>
        <v>11017833861.365757</v>
      </c>
    </row>
    <row r="570" spans="1:14" x14ac:dyDescent="0.3">
      <c r="A570" s="1">
        <v>210102</v>
      </c>
      <c r="B570" s="1" t="s">
        <v>127</v>
      </c>
      <c r="C570" s="1" t="s">
        <v>286</v>
      </c>
      <c r="D570" s="1" t="s">
        <v>126</v>
      </c>
      <c r="E570" s="1">
        <v>2019</v>
      </c>
      <c r="F570" s="4">
        <v>0.96345499999999995</v>
      </c>
      <c r="G570" s="2">
        <v>43489230848</v>
      </c>
      <c r="H570" s="2">
        <v>32802926592</v>
      </c>
      <c r="I570" s="4">
        <v>0.75427699999999998</v>
      </c>
      <c r="J570" s="2">
        <v>10686304256</v>
      </c>
      <c r="K570" s="2">
        <f t="shared" si="32"/>
        <v>41899916906.659836</v>
      </c>
      <c r="L570" s="2">
        <f t="shared" si="33"/>
        <v>31604143639.695358</v>
      </c>
      <c r="M570" s="4">
        <f t="shared" si="34"/>
        <v>0.75427700036016054</v>
      </c>
      <c r="N570" s="2">
        <f t="shared" si="35"/>
        <v>10295773266.964478</v>
      </c>
    </row>
    <row r="571" spans="1:14" x14ac:dyDescent="0.3">
      <c r="A571" s="1">
        <v>210102</v>
      </c>
      <c r="B571" s="1" t="s">
        <v>127</v>
      </c>
      <c r="C571" s="1" t="s">
        <v>286</v>
      </c>
      <c r="D571" s="1" t="s">
        <v>126</v>
      </c>
      <c r="E571" s="1">
        <v>2020</v>
      </c>
      <c r="F571" s="4">
        <v>0.96345499999999995</v>
      </c>
      <c r="G571" s="2">
        <v>44981153792</v>
      </c>
      <c r="H571" s="2">
        <v>33215010816</v>
      </c>
      <c r="I571" s="4">
        <v>0.73842059999999998</v>
      </c>
      <c r="J571" s="2">
        <v>11766142976</v>
      </c>
      <c r="K571" s="2">
        <f t="shared" si="32"/>
        <v>43337317526.671356</v>
      </c>
      <c r="L571" s="2">
        <f t="shared" si="33"/>
        <v>32001168245.729279</v>
      </c>
      <c r="M571" s="4">
        <f t="shared" si="34"/>
        <v>0.73842060542936461</v>
      </c>
      <c r="N571" s="2">
        <f t="shared" si="35"/>
        <v>11336149280.942078</v>
      </c>
    </row>
    <row r="572" spans="1:14" x14ac:dyDescent="0.3">
      <c r="A572" s="1">
        <v>210102</v>
      </c>
      <c r="B572" s="1" t="s">
        <v>127</v>
      </c>
      <c r="C572" s="1" t="s">
        <v>286</v>
      </c>
      <c r="D572" s="1" t="s">
        <v>126</v>
      </c>
      <c r="E572" s="1">
        <v>2021</v>
      </c>
      <c r="F572" s="4">
        <v>0.96345499999999995</v>
      </c>
      <c r="G572" s="2">
        <v>48148762624</v>
      </c>
      <c r="H572" s="2">
        <v>41120780288</v>
      </c>
      <c r="I572" s="4">
        <v>0.85403609999999996</v>
      </c>
      <c r="J572" s="2">
        <v>7027982336</v>
      </c>
      <c r="K572" s="2">
        <f t="shared" si="32"/>
        <v>46389166093.905914</v>
      </c>
      <c r="L572" s="2">
        <f t="shared" si="33"/>
        <v>39618021372.375038</v>
      </c>
      <c r="M572" s="4">
        <f t="shared" si="34"/>
        <v>0.85403607584098407</v>
      </c>
      <c r="N572" s="2">
        <f t="shared" si="35"/>
        <v>6771144721.5308762</v>
      </c>
    </row>
    <row r="573" spans="1:14" x14ac:dyDescent="0.3">
      <c r="A573" s="1">
        <v>210102</v>
      </c>
      <c r="B573" s="1" t="s">
        <v>127</v>
      </c>
      <c r="C573" s="1" t="s">
        <v>286</v>
      </c>
      <c r="D573" s="1" t="s">
        <v>126</v>
      </c>
      <c r="E573" s="1">
        <v>2022</v>
      </c>
      <c r="F573" s="4">
        <v>0.96345499999999995</v>
      </c>
      <c r="G573" s="2">
        <v>49862115328</v>
      </c>
      <c r="H573" s="2">
        <v>41540923392</v>
      </c>
      <c r="I573" s="4">
        <v>0.83311590000000002</v>
      </c>
      <c r="J573" s="2">
        <v>8321191936</v>
      </c>
      <c r="K573" s="2">
        <f t="shared" si="32"/>
        <v>48039904323.338234</v>
      </c>
      <c r="L573" s="2">
        <f t="shared" si="33"/>
        <v>40022810346.639359</v>
      </c>
      <c r="M573" s="4">
        <f t="shared" si="34"/>
        <v>0.83311594621964935</v>
      </c>
      <c r="N573" s="2">
        <f t="shared" si="35"/>
        <v>8017093976.6988754</v>
      </c>
    </row>
    <row r="574" spans="1:14" x14ac:dyDescent="0.3">
      <c r="A574" s="1">
        <v>220201</v>
      </c>
      <c r="B574" s="1" t="s">
        <v>132</v>
      </c>
      <c r="C574" s="1" t="s">
        <v>286</v>
      </c>
      <c r="D574" s="1" t="s">
        <v>131</v>
      </c>
      <c r="E574" s="1">
        <v>2001</v>
      </c>
      <c r="F574" s="4">
        <v>1</v>
      </c>
      <c r="G574" s="2">
        <v>20619960320</v>
      </c>
      <c r="H574" s="2">
        <v>14219127808</v>
      </c>
      <c r="I574" s="4">
        <v>0.68958070000000005</v>
      </c>
      <c r="J574" s="2">
        <v>6400832512</v>
      </c>
      <c r="K574" s="2">
        <f t="shared" si="32"/>
        <v>20619960320</v>
      </c>
      <c r="L574" s="2">
        <f t="shared" si="33"/>
        <v>14219127808</v>
      </c>
      <c r="M574" s="4">
        <f t="shared" si="34"/>
        <v>0.68958075511951322</v>
      </c>
      <c r="N574" s="2">
        <f t="shared" si="35"/>
        <v>6400832512</v>
      </c>
    </row>
    <row r="575" spans="1:14" x14ac:dyDescent="0.3">
      <c r="A575" s="1">
        <v>220201</v>
      </c>
      <c r="B575" s="1" t="s">
        <v>132</v>
      </c>
      <c r="C575" s="1" t="s">
        <v>286</v>
      </c>
      <c r="D575" s="1" t="s">
        <v>131</v>
      </c>
      <c r="E575" s="1">
        <v>2002</v>
      </c>
      <c r="F575" s="4">
        <v>1</v>
      </c>
      <c r="G575" s="2">
        <v>22891722752</v>
      </c>
      <c r="H575" s="2">
        <v>12836738048</v>
      </c>
      <c r="I575" s="4">
        <v>0.56075889999999995</v>
      </c>
      <c r="J575" s="2">
        <v>10054984704</v>
      </c>
      <c r="K575" s="2">
        <f t="shared" si="32"/>
        <v>22891722752</v>
      </c>
      <c r="L575" s="2">
        <f t="shared" si="33"/>
        <v>12836738048</v>
      </c>
      <c r="M575" s="4">
        <f t="shared" si="34"/>
        <v>0.560758934007205</v>
      </c>
      <c r="N575" s="2">
        <f t="shared" si="35"/>
        <v>10054984704</v>
      </c>
    </row>
    <row r="576" spans="1:14" x14ac:dyDescent="0.3">
      <c r="A576" s="1">
        <v>220201</v>
      </c>
      <c r="B576" s="1" t="s">
        <v>132</v>
      </c>
      <c r="C576" s="1" t="s">
        <v>286</v>
      </c>
      <c r="D576" s="1" t="s">
        <v>131</v>
      </c>
      <c r="E576" s="1">
        <v>2003</v>
      </c>
      <c r="F576" s="4">
        <v>1</v>
      </c>
      <c r="G576" s="2">
        <v>24519059456</v>
      </c>
      <c r="H576" s="2">
        <v>15906668544</v>
      </c>
      <c r="I576" s="4">
        <v>0.64874710000000002</v>
      </c>
      <c r="J576" s="2">
        <v>8612390912</v>
      </c>
      <c r="K576" s="2">
        <f t="shared" si="32"/>
        <v>24519059456</v>
      </c>
      <c r="L576" s="2">
        <f t="shared" si="33"/>
        <v>15906668544</v>
      </c>
      <c r="M576" s="4">
        <f t="shared" si="34"/>
        <v>0.6487470929521123</v>
      </c>
      <c r="N576" s="2">
        <f t="shared" si="35"/>
        <v>8612390912</v>
      </c>
    </row>
    <row r="577" spans="1:14" x14ac:dyDescent="0.3">
      <c r="A577" s="1">
        <v>220201</v>
      </c>
      <c r="B577" s="1" t="s">
        <v>132</v>
      </c>
      <c r="C577" s="1" t="s">
        <v>286</v>
      </c>
      <c r="D577" s="1" t="s">
        <v>131</v>
      </c>
      <c r="E577" s="1">
        <v>2004</v>
      </c>
      <c r="F577" s="4">
        <v>1</v>
      </c>
      <c r="G577" s="2">
        <v>26166675456</v>
      </c>
      <c r="H577" s="2">
        <v>17946339328</v>
      </c>
      <c r="I577" s="4">
        <v>0.68584710000000004</v>
      </c>
      <c r="J577" s="2">
        <v>8220336128</v>
      </c>
      <c r="K577" s="2">
        <f t="shared" si="32"/>
        <v>26166675456</v>
      </c>
      <c r="L577" s="2">
        <f t="shared" si="33"/>
        <v>17946339328</v>
      </c>
      <c r="M577" s="4">
        <f t="shared" si="34"/>
        <v>0.68584713247876194</v>
      </c>
      <c r="N577" s="2">
        <f t="shared" si="35"/>
        <v>8220336128</v>
      </c>
    </row>
    <row r="578" spans="1:14" x14ac:dyDescent="0.3">
      <c r="A578" s="1">
        <v>220201</v>
      </c>
      <c r="B578" s="1" t="s">
        <v>132</v>
      </c>
      <c r="C578" s="1" t="s">
        <v>286</v>
      </c>
      <c r="D578" s="1" t="s">
        <v>131</v>
      </c>
      <c r="E578" s="1">
        <v>2005</v>
      </c>
      <c r="F578" s="4">
        <v>1</v>
      </c>
      <c r="G578" s="2">
        <v>27787716608</v>
      </c>
      <c r="H578" s="2">
        <v>20013412352</v>
      </c>
      <c r="I578" s="4">
        <v>0.72022520000000001</v>
      </c>
      <c r="J578" s="2">
        <v>7774304256</v>
      </c>
      <c r="K578" s="2">
        <f t="shared" si="32"/>
        <v>27787716608</v>
      </c>
      <c r="L578" s="2">
        <f t="shared" si="33"/>
        <v>20013412352</v>
      </c>
      <c r="M578" s="4">
        <f t="shared" si="34"/>
        <v>0.72022514963457629</v>
      </c>
      <c r="N578" s="2">
        <f t="shared" si="35"/>
        <v>7774304256</v>
      </c>
    </row>
    <row r="579" spans="1:14" x14ac:dyDescent="0.3">
      <c r="A579" s="1">
        <v>220201</v>
      </c>
      <c r="B579" s="1" t="s">
        <v>132</v>
      </c>
      <c r="C579" s="1" t="s">
        <v>286</v>
      </c>
      <c r="D579" s="1" t="s">
        <v>131</v>
      </c>
      <c r="E579" s="1">
        <v>2006</v>
      </c>
      <c r="F579" s="4">
        <v>1</v>
      </c>
      <c r="G579" s="2">
        <v>29320714240</v>
      </c>
      <c r="H579" s="2">
        <v>23133769728</v>
      </c>
      <c r="I579" s="4">
        <v>0.78899070000000004</v>
      </c>
      <c r="J579" s="2">
        <v>6186944512</v>
      </c>
      <c r="K579" s="2">
        <f t="shared" ref="K579:K642" si="36">G579*$F579</f>
        <v>29320714240</v>
      </c>
      <c r="L579" s="2">
        <f t="shared" ref="L579:L642" si="37">H579*$F579</f>
        <v>23133769728</v>
      </c>
      <c r="M579" s="4">
        <f t="shared" ref="M579:M642" si="38">L579/K579</f>
        <v>0.78899066164085363</v>
      </c>
      <c r="N579" s="2">
        <f t="shared" ref="N579:N642" si="39">K579-L579</f>
        <v>6186944512</v>
      </c>
    </row>
    <row r="580" spans="1:14" x14ac:dyDescent="0.3">
      <c r="A580" s="1">
        <v>220201</v>
      </c>
      <c r="B580" s="1" t="s">
        <v>132</v>
      </c>
      <c r="C580" s="1" t="s">
        <v>286</v>
      </c>
      <c r="D580" s="1" t="s">
        <v>131</v>
      </c>
      <c r="E580" s="1">
        <v>2007</v>
      </c>
      <c r="F580" s="4">
        <v>1</v>
      </c>
      <c r="G580" s="2">
        <v>30955503616</v>
      </c>
      <c r="H580" s="2">
        <v>25316044800</v>
      </c>
      <c r="I580" s="4">
        <v>0.81782049999999995</v>
      </c>
      <c r="J580" s="2">
        <v>5639458816</v>
      </c>
      <c r="K580" s="2">
        <f t="shared" si="36"/>
        <v>30955503616</v>
      </c>
      <c r="L580" s="2">
        <f t="shared" si="37"/>
        <v>25316044800</v>
      </c>
      <c r="M580" s="4">
        <f t="shared" si="38"/>
        <v>0.81782047916399825</v>
      </c>
      <c r="N580" s="2">
        <f t="shared" si="39"/>
        <v>5639458816</v>
      </c>
    </row>
    <row r="581" spans="1:14" x14ac:dyDescent="0.3">
      <c r="A581" s="1">
        <v>220201</v>
      </c>
      <c r="B581" s="1" t="s">
        <v>132</v>
      </c>
      <c r="C581" s="1" t="s">
        <v>286</v>
      </c>
      <c r="D581" s="1" t="s">
        <v>131</v>
      </c>
      <c r="E581" s="1">
        <v>2008</v>
      </c>
      <c r="F581" s="4">
        <v>1</v>
      </c>
      <c r="G581" s="2">
        <v>32543782912</v>
      </c>
      <c r="H581" s="2">
        <v>17207027712</v>
      </c>
      <c r="I581" s="4">
        <v>0.5287347</v>
      </c>
      <c r="J581" s="2">
        <v>15336755200</v>
      </c>
      <c r="K581" s="2">
        <f t="shared" si="36"/>
        <v>32543782912</v>
      </c>
      <c r="L581" s="2">
        <f t="shared" si="37"/>
        <v>17207027712</v>
      </c>
      <c r="M581" s="4">
        <f t="shared" si="38"/>
        <v>0.52873471281837936</v>
      </c>
      <c r="N581" s="2">
        <f t="shared" si="39"/>
        <v>15336755200</v>
      </c>
    </row>
    <row r="582" spans="1:14" x14ac:dyDescent="0.3">
      <c r="A582" s="1">
        <v>220201</v>
      </c>
      <c r="B582" s="1" t="s">
        <v>132</v>
      </c>
      <c r="C582" s="1" t="s">
        <v>286</v>
      </c>
      <c r="D582" s="1" t="s">
        <v>131</v>
      </c>
      <c r="E582" s="1">
        <v>2009</v>
      </c>
      <c r="F582" s="4">
        <v>1</v>
      </c>
      <c r="G582" s="2">
        <v>33738964992</v>
      </c>
      <c r="H582" s="2">
        <v>19329511424</v>
      </c>
      <c r="I582" s="4">
        <v>0.57291360000000002</v>
      </c>
      <c r="J582" s="2">
        <v>14409453568</v>
      </c>
      <c r="K582" s="2">
        <f t="shared" si="36"/>
        <v>33738964992</v>
      </c>
      <c r="L582" s="2">
        <f t="shared" si="37"/>
        <v>19329511424</v>
      </c>
      <c r="M582" s="4">
        <f t="shared" si="38"/>
        <v>0.57291358607424114</v>
      </c>
      <c r="N582" s="2">
        <f t="shared" si="39"/>
        <v>14409453568</v>
      </c>
    </row>
    <row r="583" spans="1:14" x14ac:dyDescent="0.3">
      <c r="A583" s="1">
        <v>220201</v>
      </c>
      <c r="B583" s="1" t="s">
        <v>132</v>
      </c>
      <c r="C583" s="1" t="s">
        <v>286</v>
      </c>
      <c r="D583" s="1" t="s">
        <v>131</v>
      </c>
      <c r="E583" s="1">
        <v>2010</v>
      </c>
      <c r="F583" s="4">
        <v>1</v>
      </c>
      <c r="G583" s="2">
        <v>34890989568</v>
      </c>
      <c r="H583" s="2">
        <v>21016320000</v>
      </c>
      <c r="I583" s="4">
        <v>0.6023423</v>
      </c>
      <c r="J583" s="2">
        <v>13874669568</v>
      </c>
      <c r="K583" s="2">
        <f t="shared" si="36"/>
        <v>34890989568</v>
      </c>
      <c r="L583" s="2">
        <f t="shared" si="37"/>
        <v>21016320000</v>
      </c>
      <c r="M583" s="4">
        <f t="shared" si="38"/>
        <v>0.60234233136439774</v>
      </c>
      <c r="N583" s="2">
        <f t="shared" si="39"/>
        <v>13874669568</v>
      </c>
    </row>
    <row r="584" spans="1:14" x14ac:dyDescent="0.3">
      <c r="A584" s="1">
        <v>220201</v>
      </c>
      <c r="B584" s="1" t="s">
        <v>132</v>
      </c>
      <c r="C584" s="1" t="s">
        <v>286</v>
      </c>
      <c r="D584" s="1" t="s">
        <v>131</v>
      </c>
      <c r="E584" s="1">
        <v>2011</v>
      </c>
      <c r="F584" s="4">
        <v>1</v>
      </c>
      <c r="G584" s="2">
        <v>36483026944</v>
      </c>
      <c r="H584" s="2">
        <v>20128614400</v>
      </c>
      <c r="I584" s="4">
        <v>0.55172540000000003</v>
      </c>
      <c r="J584" s="2">
        <v>16354412544</v>
      </c>
      <c r="K584" s="2">
        <f t="shared" si="36"/>
        <v>36483026944</v>
      </c>
      <c r="L584" s="2">
        <f t="shared" si="37"/>
        <v>20128614400</v>
      </c>
      <c r="M584" s="4">
        <f t="shared" si="38"/>
        <v>0.55172544840910887</v>
      </c>
      <c r="N584" s="2">
        <f t="shared" si="39"/>
        <v>16354412544</v>
      </c>
    </row>
    <row r="585" spans="1:14" x14ac:dyDescent="0.3">
      <c r="A585" s="1">
        <v>220201</v>
      </c>
      <c r="B585" s="1" t="s">
        <v>132</v>
      </c>
      <c r="C585" s="1" t="s">
        <v>286</v>
      </c>
      <c r="D585" s="1" t="s">
        <v>131</v>
      </c>
      <c r="E585" s="1">
        <v>2012</v>
      </c>
      <c r="F585" s="4">
        <v>1</v>
      </c>
      <c r="G585" s="2">
        <v>39135219712</v>
      </c>
      <c r="H585" s="2">
        <v>21934211072</v>
      </c>
      <c r="I585" s="4">
        <v>0.56047239999999998</v>
      </c>
      <c r="J585" s="2">
        <v>17201008640</v>
      </c>
      <c r="K585" s="2">
        <f t="shared" si="36"/>
        <v>39135219712</v>
      </c>
      <c r="L585" s="2">
        <f t="shared" si="37"/>
        <v>21934211072</v>
      </c>
      <c r="M585" s="4">
        <f t="shared" si="38"/>
        <v>0.56047241419407012</v>
      </c>
      <c r="N585" s="2">
        <f t="shared" si="39"/>
        <v>17201008640</v>
      </c>
    </row>
    <row r="586" spans="1:14" x14ac:dyDescent="0.3">
      <c r="A586" s="1">
        <v>220201</v>
      </c>
      <c r="B586" s="1" t="s">
        <v>132</v>
      </c>
      <c r="C586" s="1" t="s">
        <v>286</v>
      </c>
      <c r="D586" s="1" t="s">
        <v>131</v>
      </c>
      <c r="E586" s="1">
        <v>2013</v>
      </c>
      <c r="F586" s="4">
        <v>1</v>
      </c>
      <c r="G586" s="2">
        <v>39930998784</v>
      </c>
      <c r="H586" s="2">
        <v>22697302016</v>
      </c>
      <c r="I586" s="4">
        <v>0.5684131</v>
      </c>
      <c r="J586" s="2">
        <v>17233696768</v>
      </c>
      <c r="K586" s="2">
        <f t="shared" si="36"/>
        <v>39930998784</v>
      </c>
      <c r="L586" s="2">
        <f t="shared" si="37"/>
        <v>22697302016</v>
      </c>
      <c r="M586" s="4">
        <f t="shared" si="38"/>
        <v>0.56841308024317716</v>
      </c>
      <c r="N586" s="2">
        <f t="shared" si="39"/>
        <v>17233696768</v>
      </c>
    </row>
    <row r="587" spans="1:14" x14ac:dyDescent="0.3">
      <c r="A587" s="1">
        <v>220201</v>
      </c>
      <c r="B587" s="1" t="s">
        <v>132</v>
      </c>
      <c r="C587" s="1" t="s">
        <v>286</v>
      </c>
      <c r="D587" s="1" t="s">
        <v>131</v>
      </c>
      <c r="E587" s="1">
        <v>2014</v>
      </c>
      <c r="F587" s="4">
        <v>1</v>
      </c>
      <c r="G587" s="2">
        <v>41435000832</v>
      </c>
      <c r="H587" s="2">
        <v>25538646016</v>
      </c>
      <c r="I587" s="4">
        <v>0.61635439999999997</v>
      </c>
      <c r="J587" s="2">
        <v>15896354816</v>
      </c>
      <c r="K587" s="2">
        <f t="shared" si="36"/>
        <v>41435000832</v>
      </c>
      <c r="L587" s="2">
        <f t="shared" si="37"/>
        <v>25538646016</v>
      </c>
      <c r="M587" s="4">
        <f t="shared" si="38"/>
        <v>0.61635442266666152</v>
      </c>
      <c r="N587" s="2">
        <f t="shared" si="39"/>
        <v>15896354816</v>
      </c>
    </row>
    <row r="588" spans="1:14" x14ac:dyDescent="0.3">
      <c r="A588" s="1">
        <v>220201</v>
      </c>
      <c r="B588" s="1" t="s">
        <v>132</v>
      </c>
      <c r="C588" s="1" t="s">
        <v>286</v>
      </c>
      <c r="D588" s="1" t="s">
        <v>131</v>
      </c>
      <c r="E588" s="1">
        <v>2015</v>
      </c>
      <c r="F588" s="4">
        <v>1</v>
      </c>
      <c r="G588" s="2">
        <v>45918711808</v>
      </c>
      <c r="H588" s="2">
        <v>25429067776</v>
      </c>
      <c r="I588" s="4">
        <v>0.55378439999999995</v>
      </c>
      <c r="J588" s="2">
        <v>20489644032</v>
      </c>
      <c r="K588" s="2">
        <f t="shared" si="36"/>
        <v>45918711808</v>
      </c>
      <c r="L588" s="2">
        <f t="shared" si="37"/>
        <v>25429067776</v>
      </c>
      <c r="M588" s="4">
        <f t="shared" si="38"/>
        <v>0.55378443285444534</v>
      </c>
      <c r="N588" s="2">
        <f t="shared" si="39"/>
        <v>20489644032</v>
      </c>
    </row>
    <row r="589" spans="1:14" x14ac:dyDescent="0.3">
      <c r="A589" s="1">
        <v>220201</v>
      </c>
      <c r="B589" s="1" t="s">
        <v>132</v>
      </c>
      <c r="C589" s="1" t="s">
        <v>286</v>
      </c>
      <c r="D589" s="1" t="s">
        <v>131</v>
      </c>
      <c r="E589" s="1">
        <v>2016</v>
      </c>
      <c r="F589" s="4">
        <v>1</v>
      </c>
      <c r="G589" s="2">
        <v>47300001792</v>
      </c>
      <c r="H589" s="2">
        <v>24942071808</v>
      </c>
      <c r="I589" s="4">
        <v>0.52731649999999997</v>
      </c>
      <c r="J589" s="2">
        <v>22357929984</v>
      </c>
      <c r="K589" s="2">
        <f t="shared" si="36"/>
        <v>47300001792</v>
      </c>
      <c r="L589" s="2">
        <f t="shared" si="37"/>
        <v>24942071808</v>
      </c>
      <c r="M589" s="4">
        <f t="shared" si="38"/>
        <v>0.52731650873253311</v>
      </c>
      <c r="N589" s="2">
        <f t="shared" si="39"/>
        <v>22357929984</v>
      </c>
    </row>
    <row r="590" spans="1:14" x14ac:dyDescent="0.3">
      <c r="A590" s="1">
        <v>220201</v>
      </c>
      <c r="B590" s="1" t="s">
        <v>132</v>
      </c>
      <c r="C590" s="1" t="s">
        <v>286</v>
      </c>
      <c r="D590" s="1" t="s">
        <v>131</v>
      </c>
      <c r="E590" s="1">
        <v>2017</v>
      </c>
      <c r="F590" s="4">
        <v>1</v>
      </c>
      <c r="G590" s="2">
        <v>50024001536</v>
      </c>
      <c r="H590" s="2">
        <v>27138609152</v>
      </c>
      <c r="I590" s="4">
        <v>0.54251179999999999</v>
      </c>
      <c r="J590" s="2">
        <v>22885392384</v>
      </c>
      <c r="K590" s="2">
        <f t="shared" si="36"/>
        <v>50024001536</v>
      </c>
      <c r="L590" s="2">
        <f t="shared" si="37"/>
        <v>27138609152</v>
      </c>
      <c r="M590" s="4">
        <f t="shared" si="38"/>
        <v>0.54251176072888885</v>
      </c>
      <c r="N590" s="2">
        <f t="shared" si="39"/>
        <v>22885392384</v>
      </c>
    </row>
    <row r="591" spans="1:14" x14ac:dyDescent="0.3">
      <c r="A591" s="1">
        <v>220201</v>
      </c>
      <c r="B591" s="1" t="s">
        <v>132</v>
      </c>
      <c r="C591" s="1" t="s">
        <v>286</v>
      </c>
      <c r="D591" s="1" t="s">
        <v>131</v>
      </c>
      <c r="E591" s="1">
        <v>2018</v>
      </c>
      <c r="F591" s="4">
        <v>1</v>
      </c>
      <c r="G591" s="2">
        <v>52502999040</v>
      </c>
      <c r="H591" s="2">
        <v>28791711744</v>
      </c>
      <c r="I591" s="4">
        <v>0.54838220000000004</v>
      </c>
      <c r="J591" s="2">
        <v>23711287296</v>
      </c>
      <c r="K591" s="2">
        <f t="shared" si="36"/>
        <v>52502999040</v>
      </c>
      <c r="L591" s="2">
        <f t="shared" si="37"/>
        <v>28791711744</v>
      </c>
      <c r="M591" s="4">
        <f t="shared" si="38"/>
        <v>0.54838223092865057</v>
      </c>
      <c r="N591" s="2">
        <f t="shared" si="39"/>
        <v>23711287296</v>
      </c>
    </row>
    <row r="592" spans="1:14" x14ac:dyDescent="0.3">
      <c r="A592" s="1">
        <v>220201</v>
      </c>
      <c r="B592" s="1" t="s">
        <v>132</v>
      </c>
      <c r="C592" s="1" t="s">
        <v>286</v>
      </c>
      <c r="D592" s="1" t="s">
        <v>131</v>
      </c>
      <c r="E592" s="1">
        <v>2019</v>
      </c>
      <c r="F592" s="4">
        <v>1</v>
      </c>
      <c r="G592" s="2">
        <v>54750998528</v>
      </c>
      <c r="H592" s="2">
        <v>29536980992</v>
      </c>
      <c r="I592" s="4">
        <v>0.53947840000000002</v>
      </c>
      <c r="J592" s="2">
        <v>25214017536</v>
      </c>
      <c r="K592" s="2">
        <f t="shared" si="36"/>
        <v>54750998528</v>
      </c>
      <c r="L592" s="2">
        <f t="shared" si="37"/>
        <v>29536980992</v>
      </c>
      <c r="M592" s="4">
        <f t="shared" si="38"/>
        <v>0.53947839831440891</v>
      </c>
      <c r="N592" s="2">
        <f t="shared" si="39"/>
        <v>25214017536</v>
      </c>
    </row>
    <row r="593" spans="1:14" x14ac:dyDescent="0.3">
      <c r="A593" s="1">
        <v>220201</v>
      </c>
      <c r="B593" s="1" t="s">
        <v>132</v>
      </c>
      <c r="C593" s="1" t="s">
        <v>286</v>
      </c>
      <c r="D593" s="1" t="s">
        <v>131</v>
      </c>
      <c r="E593" s="1">
        <v>2020</v>
      </c>
      <c r="F593" s="4">
        <v>1</v>
      </c>
      <c r="G593" s="2">
        <v>57862840320</v>
      </c>
      <c r="H593" s="2">
        <v>29317996544</v>
      </c>
      <c r="I593" s="4">
        <v>0.50668089999999999</v>
      </c>
      <c r="J593" s="2">
        <v>28544843776</v>
      </c>
      <c r="K593" s="2">
        <f t="shared" si="36"/>
        <v>57862840320</v>
      </c>
      <c r="L593" s="2">
        <f t="shared" si="37"/>
        <v>29317996544</v>
      </c>
      <c r="M593" s="4">
        <f t="shared" si="38"/>
        <v>0.50668090923055464</v>
      </c>
      <c r="N593" s="2">
        <f t="shared" si="39"/>
        <v>28544843776</v>
      </c>
    </row>
    <row r="594" spans="1:14" x14ac:dyDescent="0.3">
      <c r="A594" s="1">
        <v>220201</v>
      </c>
      <c r="B594" s="1" t="s">
        <v>132</v>
      </c>
      <c r="C594" s="1" t="s">
        <v>286</v>
      </c>
      <c r="D594" s="1" t="s">
        <v>131</v>
      </c>
      <c r="E594" s="1">
        <v>2021</v>
      </c>
      <c r="F594" s="4">
        <v>1</v>
      </c>
      <c r="G594" s="2">
        <v>59795001344</v>
      </c>
      <c r="H594" s="2">
        <v>37088124928</v>
      </c>
      <c r="I594" s="4">
        <v>0.62025459999999999</v>
      </c>
      <c r="J594" s="2">
        <v>22706876416</v>
      </c>
      <c r="K594" s="2">
        <f t="shared" si="36"/>
        <v>59795001344</v>
      </c>
      <c r="L594" s="2">
        <f t="shared" si="37"/>
        <v>37088124928</v>
      </c>
      <c r="M594" s="4">
        <f t="shared" si="38"/>
        <v>0.62025460480605088</v>
      </c>
      <c r="N594" s="2">
        <f t="shared" si="39"/>
        <v>22706876416</v>
      </c>
    </row>
    <row r="595" spans="1:14" x14ac:dyDescent="0.3">
      <c r="A595" s="1">
        <v>220201</v>
      </c>
      <c r="B595" s="1" t="s">
        <v>132</v>
      </c>
      <c r="C595" s="1" t="s">
        <v>286</v>
      </c>
      <c r="D595" s="1" t="s">
        <v>131</v>
      </c>
      <c r="E595" s="1">
        <v>2022</v>
      </c>
      <c r="F595" s="4">
        <v>1</v>
      </c>
      <c r="G595" s="2">
        <v>61726605312</v>
      </c>
      <c r="H595" s="2">
        <v>38196723712</v>
      </c>
      <c r="I595" s="4">
        <v>0.61880489999999999</v>
      </c>
      <c r="J595" s="2">
        <v>23529881600</v>
      </c>
      <c r="K595" s="2">
        <f t="shared" si="36"/>
        <v>61726605312</v>
      </c>
      <c r="L595" s="2">
        <f t="shared" si="37"/>
        <v>38196723712</v>
      </c>
      <c r="M595" s="4">
        <f t="shared" si="38"/>
        <v>0.61880486572901394</v>
      </c>
      <c r="N595" s="2">
        <f t="shared" si="39"/>
        <v>23529881600</v>
      </c>
    </row>
    <row r="596" spans="1:14" x14ac:dyDescent="0.3">
      <c r="A596" s="1">
        <v>230100</v>
      </c>
      <c r="B596" s="1" t="s">
        <v>133</v>
      </c>
      <c r="C596" s="1" t="s">
        <v>286</v>
      </c>
      <c r="D596" s="1" t="s">
        <v>134</v>
      </c>
      <c r="E596" s="1">
        <v>2001</v>
      </c>
      <c r="F596" s="4">
        <v>1</v>
      </c>
      <c r="G596" s="2">
        <v>39773999104</v>
      </c>
      <c r="H596" s="2">
        <v>34605768704</v>
      </c>
      <c r="I596" s="4">
        <v>0.8700601</v>
      </c>
      <c r="J596" s="2">
        <v>5168230400</v>
      </c>
      <c r="K596" s="2">
        <f t="shared" si="36"/>
        <v>39773999104</v>
      </c>
      <c r="L596" s="2">
        <f t="shared" si="37"/>
        <v>34605768704</v>
      </c>
      <c r="M596" s="4">
        <f t="shared" si="38"/>
        <v>0.87006007652169326</v>
      </c>
      <c r="N596" s="2">
        <f t="shared" si="39"/>
        <v>5168230400</v>
      </c>
    </row>
    <row r="597" spans="1:14" x14ac:dyDescent="0.3">
      <c r="A597" s="1">
        <v>230100</v>
      </c>
      <c r="B597" s="1" t="s">
        <v>133</v>
      </c>
      <c r="C597" s="1" t="s">
        <v>286</v>
      </c>
      <c r="D597" s="1" t="s">
        <v>134</v>
      </c>
      <c r="E597" s="1">
        <v>2002</v>
      </c>
      <c r="F597" s="4">
        <v>1</v>
      </c>
      <c r="G597" s="2">
        <v>41956999168</v>
      </c>
      <c r="H597" s="2">
        <v>29655592960</v>
      </c>
      <c r="I597" s="4">
        <v>0.70680920000000003</v>
      </c>
      <c r="J597" s="2">
        <v>12301406208</v>
      </c>
      <c r="K597" s="2">
        <f t="shared" si="36"/>
        <v>41956999168</v>
      </c>
      <c r="L597" s="2">
        <f t="shared" si="37"/>
        <v>29655592960</v>
      </c>
      <c r="M597" s="4">
        <f t="shared" si="38"/>
        <v>0.70680919865732184</v>
      </c>
      <c r="N597" s="2">
        <f t="shared" si="39"/>
        <v>12301406208</v>
      </c>
    </row>
    <row r="598" spans="1:14" x14ac:dyDescent="0.3">
      <c r="A598" s="1">
        <v>230100</v>
      </c>
      <c r="B598" s="1" t="s">
        <v>133</v>
      </c>
      <c r="C598" s="1" t="s">
        <v>286</v>
      </c>
      <c r="D598" s="1" t="s">
        <v>134</v>
      </c>
      <c r="E598" s="1">
        <v>2003</v>
      </c>
      <c r="F598" s="4">
        <v>1</v>
      </c>
      <c r="G598" s="2">
        <v>44769001472</v>
      </c>
      <c r="H598" s="2">
        <v>33162274816</v>
      </c>
      <c r="I598" s="4">
        <v>0.74074189999999995</v>
      </c>
      <c r="J598" s="2">
        <v>11606726656</v>
      </c>
      <c r="K598" s="2">
        <f t="shared" si="36"/>
        <v>44769001472</v>
      </c>
      <c r="L598" s="2">
        <f t="shared" si="37"/>
        <v>33162274816</v>
      </c>
      <c r="M598" s="4">
        <f t="shared" si="38"/>
        <v>0.740741891166386</v>
      </c>
      <c r="N598" s="2">
        <f t="shared" si="39"/>
        <v>11606726656</v>
      </c>
    </row>
    <row r="599" spans="1:14" x14ac:dyDescent="0.3">
      <c r="A599" s="1">
        <v>230100</v>
      </c>
      <c r="B599" s="1" t="s">
        <v>133</v>
      </c>
      <c r="C599" s="1" t="s">
        <v>286</v>
      </c>
      <c r="D599" s="1" t="s">
        <v>134</v>
      </c>
      <c r="E599" s="1">
        <v>2004</v>
      </c>
      <c r="F599" s="4">
        <v>1</v>
      </c>
      <c r="G599" s="2">
        <v>46316998656</v>
      </c>
      <c r="H599" s="2">
        <v>36288507904</v>
      </c>
      <c r="I599" s="4">
        <v>0.78348139999999999</v>
      </c>
      <c r="J599" s="2">
        <v>10028490752</v>
      </c>
      <c r="K599" s="2">
        <f t="shared" si="36"/>
        <v>46316998656</v>
      </c>
      <c r="L599" s="2">
        <f t="shared" si="37"/>
        <v>36288507904</v>
      </c>
      <c r="M599" s="4">
        <f t="shared" si="38"/>
        <v>0.78348142057989567</v>
      </c>
      <c r="N599" s="2">
        <f t="shared" si="39"/>
        <v>10028490752</v>
      </c>
    </row>
    <row r="600" spans="1:14" x14ac:dyDescent="0.3">
      <c r="A600" s="1">
        <v>230100</v>
      </c>
      <c r="B600" s="1" t="s">
        <v>133</v>
      </c>
      <c r="C600" s="1" t="s">
        <v>286</v>
      </c>
      <c r="D600" s="1" t="s">
        <v>134</v>
      </c>
      <c r="E600" s="1">
        <v>2005</v>
      </c>
      <c r="F600" s="4">
        <v>1</v>
      </c>
      <c r="G600" s="2">
        <v>48206000128</v>
      </c>
      <c r="H600" s="2">
        <v>39216066560</v>
      </c>
      <c r="I600" s="4">
        <v>0.81351010000000001</v>
      </c>
      <c r="J600" s="2">
        <v>8989933568</v>
      </c>
      <c r="K600" s="2">
        <f t="shared" si="36"/>
        <v>48206000128</v>
      </c>
      <c r="L600" s="2">
        <f t="shared" si="37"/>
        <v>39216066560</v>
      </c>
      <c r="M600" s="4">
        <f t="shared" si="38"/>
        <v>0.81351007044498014</v>
      </c>
      <c r="N600" s="2">
        <f t="shared" si="39"/>
        <v>8989933568</v>
      </c>
    </row>
    <row r="601" spans="1:14" x14ac:dyDescent="0.3">
      <c r="A601" s="1">
        <v>230100</v>
      </c>
      <c r="B601" s="1" t="s">
        <v>133</v>
      </c>
      <c r="C601" s="1" t="s">
        <v>286</v>
      </c>
      <c r="D601" s="1" t="s">
        <v>134</v>
      </c>
      <c r="E601" s="1">
        <v>2006</v>
      </c>
      <c r="F601" s="4">
        <v>1</v>
      </c>
      <c r="G601" s="2">
        <v>49136001024</v>
      </c>
      <c r="H601" s="2">
        <v>42995404800</v>
      </c>
      <c r="I601" s="4">
        <v>0.87502860000000005</v>
      </c>
      <c r="J601" s="2">
        <v>6140596224</v>
      </c>
      <c r="K601" s="2">
        <f t="shared" si="36"/>
        <v>49136001024</v>
      </c>
      <c r="L601" s="2">
        <f t="shared" si="37"/>
        <v>42995404800</v>
      </c>
      <c r="M601" s="4">
        <f t="shared" si="38"/>
        <v>0.87502857180012095</v>
      </c>
      <c r="N601" s="2">
        <f t="shared" si="39"/>
        <v>6140596224</v>
      </c>
    </row>
    <row r="602" spans="1:14" x14ac:dyDescent="0.3">
      <c r="A602" s="1">
        <v>230100</v>
      </c>
      <c r="B602" s="1" t="s">
        <v>133</v>
      </c>
      <c r="C602" s="1" t="s">
        <v>286</v>
      </c>
      <c r="D602" s="1" t="s">
        <v>134</v>
      </c>
      <c r="E602" s="1">
        <v>2007</v>
      </c>
      <c r="F602" s="4">
        <v>1</v>
      </c>
      <c r="G602" s="2">
        <v>51107000320</v>
      </c>
      <c r="H602" s="2">
        <v>48362934272</v>
      </c>
      <c r="I602" s="4">
        <v>0.94630740000000002</v>
      </c>
      <c r="J602" s="2">
        <v>2744066048</v>
      </c>
      <c r="K602" s="2">
        <f t="shared" si="36"/>
        <v>51107000320</v>
      </c>
      <c r="L602" s="2">
        <f t="shared" si="37"/>
        <v>48362934272</v>
      </c>
      <c r="M602" s="4">
        <f t="shared" si="38"/>
        <v>0.94630743282097607</v>
      </c>
      <c r="N602" s="2">
        <f t="shared" si="39"/>
        <v>2744066048</v>
      </c>
    </row>
    <row r="603" spans="1:14" x14ac:dyDescent="0.3">
      <c r="A603" s="1">
        <v>230100</v>
      </c>
      <c r="B603" s="1" t="s">
        <v>133</v>
      </c>
      <c r="C603" s="1" t="s">
        <v>286</v>
      </c>
      <c r="D603" s="1" t="s">
        <v>134</v>
      </c>
      <c r="E603" s="1">
        <v>2008</v>
      </c>
      <c r="F603" s="4">
        <v>1</v>
      </c>
      <c r="G603" s="2">
        <v>54607998976</v>
      </c>
      <c r="H603" s="2">
        <v>39065743360</v>
      </c>
      <c r="I603" s="4">
        <v>0.71538500000000005</v>
      </c>
      <c r="J603" s="2">
        <v>15542255616</v>
      </c>
      <c r="K603" s="2">
        <f t="shared" si="36"/>
        <v>54607998976</v>
      </c>
      <c r="L603" s="2">
        <f t="shared" si="37"/>
        <v>39065743360</v>
      </c>
      <c r="M603" s="4">
        <f t="shared" si="38"/>
        <v>0.71538500022989748</v>
      </c>
      <c r="N603" s="2">
        <f t="shared" si="39"/>
        <v>15542255616</v>
      </c>
    </row>
    <row r="604" spans="1:14" x14ac:dyDescent="0.3">
      <c r="A604" s="1">
        <v>230100</v>
      </c>
      <c r="B604" s="1" t="s">
        <v>133</v>
      </c>
      <c r="C604" s="1" t="s">
        <v>286</v>
      </c>
      <c r="D604" s="1" t="s">
        <v>134</v>
      </c>
      <c r="E604" s="1">
        <v>2009</v>
      </c>
      <c r="F604" s="4">
        <v>1</v>
      </c>
      <c r="G604" s="2">
        <v>56684998656</v>
      </c>
      <c r="H604" s="2">
        <v>34498379776</v>
      </c>
      <c r="I604" s="4">
        <v>0.60859810000000003</v>
      </c>
      <c r="J604" s="2">
        <v>22186618880</v>
      </c>
      <c r="K604" s="2">
        <f t="shared" si="36"/>
        <v>56684998656</v>
      </c>
      <c r="L604" s="2">
        <f t="shared" si="37"/>
        <v>34498379776</v>
      </c>
      <c r="M604" s="4">
        <f t="shared" si="38"/>
        <v>0.60859805228818531</v>
      </c>
      <c r="N604" s="2">
        <f t="shared" si="39"/>
        <v>22186618880</v>
      </c>
    </row>
    <row r="605" spans="1:14" x14ac:dyDescent="0.3">
      <c r="A605" s="1">
        <v>230100</v>
      </c>
      <c r="B605" s="1" t="s">
        <v>133</v>
      </c>
      <c r="C605" s="1" t="s">
        <v>286</v>
      </c>
      <c r="D605" s="1" t="s">
        <v>134</v>
      </c>
      <c r="E605" s="1">
        <v>2010</v>
      </c>
      <c r="F605" s="4">
        <v>1</v>
      </c>
      <c r="G605" s="2">
        <v>60927000576</v>
      </c>
      <c r="H605" s="2">
        <v>35855478784</v>
      </c>
      <c r="I605" s="4">
        <v>0.58849899999999999</v>
      </c>
      <c r="J605" s="2">
        <v>25071521792</v>
      </c>
      <c r="K605" s="2">
        <f t="shared" si="36"/>
        <v>60927000576</v>
      </c>
      <c r="L605" s="2">
        <f t="shared" si="37"/>
        <v>35855478784</v>
      </c>
      <c r="M605" s="4">
        <f t="shared" si="38"/>
        <v>0.58849899789952853</v>
      </c>
      <c r="N605" s="2">
        <f t="shared" si="39"/>
        <v>25071521792</v>
      </c>
    </row>
    <row r="606" spans="1:14" x14ac:dyDescent="0.3">
      <c r="A606" s="1">
        <v>230100</v>
      </c>
      <c r="B606" s="1" t="s">
        <v>133</v>
      </c>
      <c r="C606" s="1" t="s">
        <v>286</v>
      </c>
      <c r="D606" s="1" t="s">
        <v>134</v>
      </c>
      <c r="E606" s="1">
        <v>2011</v>
      </c>
      <c r="F606" s="4">
        <v>1</v>
      </c>
      <c r="G606" s="2">
        <v>63426998272</v>
      </c>
      <c r="H606" s="2">
        <v>34674655232</v>
      </c>
      <c r="I606" s="4">
        <v>0.54668609999999995</v>
      </c>
      <c r="J606" s="2">
        <v>28752343040</v>
      </c>
      <c r="K606" s="2">
        <f t="shared" si="36"/>
        <v>63426998272</v>
      </c>
      <c r="L606" s="2">
        <f t="shared" si="37"/>
        <v>34674655232</v>
      </c>
      <c r="M606" s="4">
        <f t="shared" si="38"/>
        <v>0.5466860513136913</v>
      </c>
      <c r="N606" s="2">
        <f t="shared" si="39"/>
        <v>28752343040</v>
      </c>
    </row>
    <row r="607" spans="1:14" x14ac:dyDescent="0.3">
      <c r="A607" s="1">
        <v>230100</v>
      </c>
      <c r="B607" s="1" t="s">
        <v>133</v>
      </c>
      <c r="C607" s="1" t="s">
        <v>286</v>
      </c>
      <c r="D607" s="1" t="s">
        <v>134</v>
      </c>
      <c r="E607" s="1">
        <v>2012</v>
      </c>
      <c r="F607" s="4">
        <v>1</v>
      </c>
      <c r="G607" s="2">
        <v>62715998208</v>
      </c>
      <c r="H607" s="2">
        <v>37700411392</v>
      </c>
      <c r="I607" s="4">
        <v>0.60112909999999997</v>
      </c>
      <c r="J607" s="2">
        <v>25015586816</v>
      </c>
      <c r="K607" s="2">
        <f t="shared" si="36"/>
        <v>62715998208</v>
      </c>
      <c r="L607" s="2">
        <f t="shared" si="37"/>
        <v>37700411392</v>
      </c>
      <c r="M607" s="4">
        <f t="shared" si="38"/>
        <v>0.60112909734714171</v>
      </c>
      <c r="N607" s="2">
        <f t="shared" si="39"/>
        <v>25015586816</v>
      </c>
    </row>
    <row r="608" spans="1:14" x14ac:dyDescent="0.3">
      <c r="A608" s="1">
        <v>230100</v>
      </c>
      <c r="B608" s="1" t="s">
        <v>133</v>
      </c>
      <c r="C608" s="1" t="s">
        <v>286</v>
      </c>
      <c r="D608" s="1" t="s">
        <v>134</v>
      </c>
      <c r="E608" s="1">
        <v>2013</v>
      </c>
      <c r="F608" s="4">
        <v>1</v>
      </c>
      <c r="G608" s="2">
        <v>63839727616</v>
      </c>
      <c r="H608" s="2">
        <v>40015540224</v>
      </c>
      <c r="I608" s="4">
        <v>0.62681249999999999</v>
      </c>
      <c r="J608" s="2">
        <v>23824187392</v>
      </c>
      <c r="K608" s="2">
        <f t="shared" si="36"/>
        <v>63839727616</v>
      </c>
      <c r="L608" s="2">
        <f t="shared" si="37"/>
        <v>40015540224</v>
      </c>
      <c r="M608" s="4">
        <f t="shared" si="38"/>
        <v>0.62681251500156776</v>
      </c>
      <c r="N608" s="2">
        <f t="shared" si="39"/>
        <v>23824187392</v>
      </c>
    </row>
    <row r="609" spans="1:14" x14ac:dyDescent="0.3">
      <c r="A609" s="1">
        <v>230100</v>
      </c>
      <c r="B609" s="1" t="s">
        <v>133</v>
      </c>
      <c r="C609" s="1" t="s">
        <v>286</v>
      </c>
      <c r="D609" s="1" t="s">
        <v>134</v>
      </c>
      <c r="E609" s="1">
        <v>2014</v>
      </c>
      <c r="F609" s="4">
        <v>1</v>
      </c>
      <c r="G609" s="2">
        <v>66174799872</v>
      </c>
      <c r="H609" s="2">
        <v>43773190144</v>
      </c>
      <c r="I609" s="4">
        <v>0.66147820000000002</v>
      </c>
      <c r="J609" s="2">
        <v>22401609728</v>
      </c>
      <c r="K609" s="2">
        <f t="shared" si="36"/>
        <v>66174799872</v>
      </c>
      <c r="L609" s="2">
        <f t="shared" si="37"/>
        <v>43773190144</v>
      </c>
      <c r="M609" s="4">
        <f t="shared" si="38"/>
        <v>0.66147823988390164</v>
      </c>
      <c r="N609" s="2">
        <f t="shared" si="39"/>
        <v>22401609728</v>
      </c>
    </row>
    <row r="610" spans="1:14" x14ac:dyDescent="0.3">
      <c r="A610" s="1">
        <v>230100</v>
      </c>
      <c r="B610" s="1" t="s">
        <v>133</v>
      </c>
      <c r="C610" s="1" t="s">
        <v>286</v>
      </c>
      <c r="D610" s="1" t="s">
        <v>134</v>
      </c>
      <c r="E610" s="1">
        <v>2015</v>
      </c>
      <c r="F610" s="4">
        <v>1</v>
      </c>
      <c r="G610" s="2">
        <v>67355987968</v>
      </c>
      <c r="H610" s="2">
        <v>42382360576</v>
      </c>
      <c r="I610" s="4">
        <v>0.62922929999999999</v>
      </c>
      <c r="J610" s="2">
        <v>24973627392</v>
      </c>
      <c r="K610" s="2">
        <f t="shared" si="36"/>
        <v>67355987968</v>
      </c>
      <c r="L610" s="2">
        <f t="shared" si="37"/>
        <v>42382360576</v>
      </c>
      <c r="M610" s="4">
        <f t="shared" si="38"/>
        <v>0.62922929133094052</v>
      </c>
      <c r="N610" s="2">
        <f t="shared" si="39"/>
        <v>24973627392</v>
      </c>
    </row>
    <row r="611" spans="1:14" x14ac:dyDescent="0.3">
      <c r="A611" s="1">
        <v>230100</v>
      </c>
      <c r="B611" s="1" t="s">
        <v>133</v>
      </c>
      <c r="C611" s="1" t="s">
        <v>286</v>
      </c>
      <c r="D611" s="1" t="s">
        <v>134</v>
      </c>
      <c r="E611" s="1">
        <v>2016</v>
      </c>
      <c r="F611" s="4">
        <v>1</v>
      </c>
      <c r="G611" s="2">
        <v>68970004480</v>
      </c>
      <c r="H611" s="2">
        <v>43460579328</v>
      </c>
      <c r="I611" s="4">
        <v>0.63013739999999996</v>
      </c>
      <c r="J611" s="2">
        <v>25509425152</v>
      </c>
      <c r="K611" s="2">
        <f t="shared" si="36"/>
        <v>68970004480</v>
      </c>
      <c r="L611" s="2">
        <f t="shared" si="37"/>
        <v>43460579328</v>
      </c>
      <c r="M611" s="4">
        <f t="shared" si="38"/>
        <v>0.63013740039124899</v>
      </c>
      <c r="N611" s="2">
        <f t="shared" si="39"/>
        <v>25509425152</v>
      </c>
    </row>
    <row r="612" spans="1:14" x14ac:dyDescent="0.3">
      <c r="A612" s="1">
        <v>230100</v>
      </c>
      <c r="B612" s="1" t="s">
        <v>133</v>
      </c>
      <c r="C612" s="1" t="s">
        <v>286</v>
      </c>
      <c r="D612" s="1" t="s">
        <v>134</v>
      </c>
      <c r="E612" s="1">
        <v>2017</v>
      </c>
      <c r="F612" s="4">
        <v>1</v>
      </c>
      <c r="G612" s="2">
        <v>73501294592</v>
      </c>
      <c r="H612" s="2">
        <v>47011782656</v>
      </c>
      <c r="I612" s="4">
        <v>0.63960479999999997</v>
      </c>
      <c r="J612" s="2">
        <v>26489511936</v>
      </c>
      <c r="K612" s="2">
        <f t="shared" si="36"/>
        <v>73501294592</v>
      </c>
      <c r="L612" s="2">
        <f t="shared" si="37"/>
        <v>47011782656</v>
      </c>
      <c r="M612" s="4">
        <f t="shared" si="38"/>
        <v>0.63960482488041559</v>
      </c>
      <c r="N612" s="2">
        <f t="shared" si="39"/>
        <v>26489511936</v>
      </c>
    </row>
    <row r="613" spans="1:14" x14ac:dyDescent="0.3">
      <c r="A613" s="1">
        <v>230100</v>
      </c>
      <c r="B613" s="1" t="s">
        <v>133</v>
      </c>
      <c r="C613" s="1" t="s">
        <v>286</v>
      </c>
      <c r="D613" s="1" t="s">
        <v>134</v>
      </c>
      <c r="E613" s="1">
        <v>2018</v>
      </c>
      <c r="F613" s="4">
        <v>1</v>
      </c>
      <c r="G613" s="2">
        <v>81044340736</v>
      </c>
      <c r="H613" s="2">
        <v>50343497728</v>
      </c>
      <c r="I613" s="4">
        <v>0.62118459999999998</v>
      </c>
      <c r="J613" s="2">
        <v>30700843008</v>
      </c>
      <c r="K613" s="2">
        <f t="shared" si="36"/>
        <v>81044340736</v>
      </c>
      <c r="L613" s="2">
        <f t="shared" si="37"/>
        <v>50343497728</v>
      </c>
      <c r="M613" s="4">
        <f t="shared" si="38"/>
        <v>0.62118461660380131</v>
      </c>
      <c r="N613" s="2">
        <f t="shared" si="39"/>
        <v>30700843008</v>
      </c>
    </row>
    <row r="614" spans="1:14" x14ac:dyDescent="0.3">
      <c r="A614" s="1">
        <v>230100</v>
      </c>
      <c r="B614" s="1" t="s">
        <v>133</v>
      </c>
      <c r="C614" s="1" t="s">
        <v>286</v>
      </c>
      <c r="D614" s="1" t="s">
        <v>134</v>
      </c>
      <c r="E614" s="1">
        <v>2019</v>
      </c>
      <c r="F614" s="4">
        <v>1</v>
      </c>
      <c r="G614" s="2">
        <v>84643397632</v>
      </c>
      <c r="H614" s="2">
        <v>50857168896</v>
      </c>
      <c r="I614" s="4">
        <v>0.60084029999999999</v>
      </c>
      <c r="J614" s="2">
        <v>33786228736</v>
      </c>
      <c r="K614" s="2">
        <f t="shared" si="36"/>
        <v>84643397632</v>
      </c>
      <c r="L614" s="2">
        <f t="shared" si="37"/>
        <v>50857168896</v>
      </c>
      <c r="M614" s="4">
        <f t="shared" si="38"/>
        <v>0.60084035280707004</v>
      </c>
      <c r="N614" s="2">
        <f t="shared" si="39"/>
        <v>33786228736</v>
      </c>
    </row>
    <row r="615" spans="1:14" x14ac:dyDescent="0.3">
      <c r="A615" s="1">
        <v>230100</v>
      </c>
      <c r="B615" s="1" t="s">
        <v>133</v>
      </c>
      <c r="C615" s="1" t="s">
        <v>286</v>
      </c>
      <c r="D615" s="1" t="s">
        <v>134</v>
      </c>
      <c r="E615" s="1">
        <v>2020</v>
      </c>
      <c r="F615" s="4">
        <v>1</v>
      </c>
      <c r="G615" s="2">
        <v>86490333184</v>
      </c>
      <c r="H615" s="2">
        <v>51456229376</v>
      </c>
      <c r="I615" s="4">
        <v>0.59493620000000003</v>
      </c>
      <c r="J615" s="2">
        <v>35034103808</v>
      </c>
      <c r="K615" s="2">
        <f t="shared" si="36"/>
        <v>86490333184</v>
      </c>
      <c r="L615" s="2">
        <f t="shared" si="37"/>
        <v>51456229376</v>
      </c>
      <c r="M615" s="4">
        <f t="shared" si="38"/>
        <v>0.59493619092126448</v>
      </c>
      <c r="N615" s="2">
        <f t="shared" si="39"/>
        <v>35034103808</v>
      </c>
    </row>
    <row r="616" spans="1:14" x14ac:dyDescent="0.3">
      <c r="A616" s="1">
        <v>230100</v>
      </c>
      <c r="B616" s="1" t="s">
        <v>133</v>
      </c>
      <c r="C616" s="1" t="s">
        <v>286</v>
      </c>
      <c r="D616" s="1" t="s">
        <v>134</v>
      </c>
      <c r="E616" s="1">
        <v>2021</v>
      </c>
      <c r="F616" s="4">
        <v>1</v>
      </c>
      <c r="G616" s="2">
        <v>87569424384</v>
      </c>
      <c r="H616" s="2">
        <v>63332155392</v>
      </c>
      <c r="I616" s="4">
        <v>0.72322229999999998</v>
      </c>
      <c r="J616" s="2">
        <v>24237268992</v>
      </c>
      <c r="K616" s="2">
        <f t="shared" si="36"/>
        <v>87569424384</v>
      </c>
      <c r="L616" s="2">
        <f t="shared" si="37"/>
        <v>63332155392</v>
      </c>
      <c r="M616" s="4">
        <f t="shared" si="38"/>
        <v>0.7232222415244236</v>
      </c>
      <c r="N616" s="2">
        <f t="shared" si="39"/>
        <v>24237268992</v>
      </c>
    </row>
    <row r="617" spans="1:14" x14ac:dyDescent="0.3">
      <c r="A617" s="1">
        <v>230100</v>
      </c>
      <c r="B617" s="1" t="s">
        <v>133</v>
      </c>
      <c r="C617" s="1" t="s">
        <v>286</v>
      </c>
      <c r="D617" s="1" t="s">
        <v>134</v>
      </c>
      <c r="E617" s="1">
        <v>2022</v>
      </c>
      <c r="F617" s="4">
        <v>1</v>
      </c>
      <c r="G617" s="2">
        <v>88546639872</v>
      </c>
      <c r="H617" s="2">
        <v>63981207552</v>
      </c>
      <c r="I617" s="4">
        <v>0.72257070000000001</v>
      </c>
      <c r="J617" s="2">
        <v>24565432320</v>
      </c>
      <c r="K617" s="2">
        <f t="shared" si="36"/>
        <v>88546639872</v>
      </c>
      <c r="L617" s="2">
        <f t="shared" si="37"/>
        <v>63981207552</v>
      </c>
      <c r="M617" s="4">
        <f t="shared" si="38"/>
        <v>0.72257069996658319</v>
      </c>
      <c r="N617" s="2">
        <f t="shared" si="39"/>
        <v>24565432320</v>
      </c>
    </row>
    <row r="618" spans="1:14" x14ac:dyDescent="0.3">
      <c r="A618" s="1">
        <v>230110</v>
      </c>
      <c r="B618" s="1" t="s">
        <v>135</v>
      </c>
      <c r="C618" s="1" t="s">
        <v>286</v>
      </c>
      <c r="D618" s="1" t="s">
        <v>134</v>
      </c>
      <c r="E618" s="1">
        <v>2001</v>
      </c>
      <c r="F618" s="4">
        <v>1</v>
      </c>
      <c r="G618" s="2"/>
      <c r="H618" s="2"/>
      <c r="I618" s="4"/>
      <c r="J618" s="2"/>
      <c r="K618" s="2">
        <f t="shared" si="36"/>
        <v>0</v>
      </c>
      <c r="L618" s="2">
        <f t="shared" si="37"/>
        <v>0</v>
      </c>
      <c r="M618" s="4" t="e">
        <f t="shared" si="38"/>
        <v>#DIV/0!</v>
      </c>
      <c r="N618" s="2">
        <f t="shared" si="39"/>
        <v>0</v>
      </c>
    </row>
    <row r="619" spans="1:14" x14ac:dyDescent="0.3">
      <c r="A619" s="1">
        <v>230110</v>
      </c>
      <c r="B619" s="1" t="s">
        <v>135</v>
      </c>
      <c r="C619" s="1" t="s">
        <v>286</v>
      </c>
      <c r="D619" s="1" t="s">
        <v>134</v>
      </c>
      <c r="E619" s="1">
        <v>2002</v>
      </c>
      <c r="F619" s="4">
        <v>1</v>
      </c>
      <c r="G619" s="2"/>
      <c r="H619" s="2"/>
      <c r="I619" s="4"/>
      <c r="J619" s="2"/>
      <c r="K619" s="2">
        <f t="shared" si="36"/>
        <v>0</v>
      </c>
      <c r="L619" s="2">
        <f t="shared" si="37"/>
        <v>0</v>
      </c>
      <c r="M619" s="4" t="e">
        <f t="shared" si="38"/>
        <v>#DIV/0!</v>
      </c>
      <c r="N619" s="2">
        <f t="shared" si="39"/>
        <v>0</v>
      </c>
    </row>
    <row r="620" spans="1:14" x14ac:dyDescent="0.3">
      <c r="A620" s="1">
        <v>230110</v>
      </c>
      <c r="B620" s="1" t="s">
        <v>135</v>
      </c>
      <c r="C620" s="1" t="s">
        <v>286</v>
      </c>
      <c r="D620" s="1" t="s">
        <v>134</v>
      </c>
      <c r="E620" s="1">
        <v>2003</v>
      </c>
      <c r="F620" s="4">
        <v>1</v>
      </c>
      <c r="G620" s="2"/>
      <c r="H620" s="2"/>
      <c r="I620" s="4"/>
      <c r="J620" s="2"/>
      <c r="K620" s="2">
        <f t="shared" si="36"/>
        <v>0</v>
      </c>
      <c r="L620" s="2">
        <f t="shared" si="37"/>
        <v>0</v>
      </c>
      <c r="M620" s="4" t="e">
        <f t="shared" si="38"/>
        <v>#DIV/0!</v>
      </c>
      <c r="N620" s="2">
        <f t="shared" si="39"/>
        <v>0</v>
      </c>
    </row>
    <row r="621" spans="1:14" x14ac:dyDescent="0.3">
      <c r="A621" s="1">
        <v>230110</v>
      </c>
      <c r="B621" s="1" t="s">
        <v>135</v>
      </c>
      <c r="C621" s="1" t="s">
        <v>286</v>
      </c>
      <c r="D621" s="1" t="s">
        <v>134</v>
      </c>
      <c r="E621" s="1">
        <v>2004</v>
      </c>
      <c r="F621" s="4">
        <v>1</v>
      </c>
      <c r="G621" s="2"/>
      <c r="H621" s="2"/>
      <c r="I621" s="4"/>
      <c r="J621" s="2"/>
      <c r="K621" s="2">
        <f t="shared" si="36"/>
        <v>0</v>
      </c>
      <c r="L621" s="2">
        <f t="shared" si="37"/>
        <v>0</v>
      </c>
      <c r="M621" s="4" t="e">
        <f t="shared" si="38"/>
        <v>#DIV/0!</v>
      </c>
      <c r="N621" s="2">
        <f t="shared" si="39"/>
        <v>0</v>
      </c>
    </row>
    <row r="622" spans="1:14" x14ac:dyDescent="0.3">
      <c r="A622" s="1">
        <v>230110</v>
      </c>
      <c r="B622" s="1" t="s">
        <v>135</v>
      </c>
      <c r="C622" s="1" t="s">
        <v>286</v>
      </c>
      <c r="D622" s="1" t="s">
        <v>134</v>
      </c>
      <c r="E622" s="1">
        <v>2005</v>
      </c>
      <c r="F622" s="4">
        <v>1</v>
      </c>
      <c r="G622" s="2"/>
      <c r="H622" s="2"/>
      <c r="I622" s="4"/>
      <c r="J622" s="2"/>
      <c r="K622" s="2">
        <f t="shared" si="36"/>
        <v>0</v>
      </c>
      <c r="L622" s="2">
        <f t="shared" si="37"/>
        <v>0</v>
      </c>
      <c r="M622" s="4" t="e">
        <f t="shared" si="38"/>
        <v>#DIV/0!</v>
      </c>
      <c r="N622" s="2">
        <f t="shared" si="39"/>
        <v>0</v>
      </c>
    </row>
    <row r="623" spans="1:14" x14ac:dyDescent="0.3">
      <c r="A623" s="1">
        <v>230110</v>
      </c>
      <c r="B623" s="1" t="s">
        <v>135</v>
      </c>
      <c r="C623" s="1" t="s">
        <v>286</v>
      </c>
      <c r="D623" s="1" t="s">
        <v>134</v>
      </c>
      <c r="E623" s="1">
        <v>2006</v>
      </c>
      <c r="F623" s="4">
        <v>1</v>
      </c>
      <c r="G623" s="2"/>
      <c r="H623" s="2"/>
      <c r="I623" s="4"/>
      <c r="J623" s="2"/>
      <c r="K623" s="2">
        <f t="shared" si="36"/>
        <v>0</v>
      </c>
      <c r="L623" s="2">
        <f t="shared" si="37"/>
        <v>0</v>
      </c>
      <c r="M623" s="4" t="e">
        <f t="shared" si="38"/>
        <v>#DIV/0!</v>
      </c>
      <c r="N623" s="2">
        <f t="shared" si="39"/>
        <v>0</v>
      </c>
    </row>
    <row r="624" spans="1:14" x14ac:dyDescent="0.3">
      <c r="A624" s="1">
        <v>230110</v>
      </c>
      <c r="B624" s="1" t="s">
        <v>135</v>
      </c>
      <c r="C624" s="1" t="s">
        <v>286</v>
      </c>
      <c r="D624" s="1" t="s">
        <v>134</v>
      </c>
      <c r="E624" s="1">
        <v>2007</v>
      </c>
      <c r="F624" s="4">
        <v>1</v>
      </c>
      <c r="G624" s="2"/>
      <c r="H624" s="2"/>
      <c r="I624" s="4"/>
      <c r="J624" s="2"/>
      <c r="K624" s="2">
        <f t="shared" si="36"/>
        <v>0</v>
      </c>
      <c r="L624" s="2">
        <f t="shared" si="37"/>
        <v>0</v>
      </c>
      <c r="M624" s="4" t="e">
        <f t="shared" si="38"/>
        <v>#DIV/0!</v>
      </c>
      <c r="N624" s="2">
        <f t="shared" si="39"/>
        <v>0</v>
      </c>
    </row>
    <row r="625" spans="1:14" x14ac:dyDescent="0.3">
      <c r="A625" s="1">
        <v>230110</v>
      </c>
      <c r="B625" s="1" t="s">
        <v>135</v>
      </c>
      <c r="C625" s="1" t="s">
        <v>286</v>
      </c>
      <c r="D625" s="1" t="s">
        <v>134</v>
      </c>
      <c r="E625" s="1">
        <v>2008</v>
      </c>
      <c r="F625" s="4">
        <v>1</v>
      </c>
      <c r="G625" s="2"/>
      <c r="H625" s="2"/>
      <c r="I625" s="4"/>
      <c r="J625" s="2"/>
      <c r="K625" s="2">
        <f t="shared" si="36"/>
        <v>0</v>
      </c>
      <c r="L625" s="2">
        <f t="shared" si="37"/>
        <v>0</v>
      </c>
      <c r="M625" s="4" t="e">
        <f t="shared" si="38"/>
        <v>#DIV/0!</v>
      </c>
      <c r="N625" s="2">
        <f t="shared" si="39"/>
        <v>0</v>
      </c>
    </row>
    <row r="626" spans="1:14" x14ac:dyDescent="0.3">
      <c r="A626" s="1">
        <v>230110</v>
      </c>
      <c r="B626" s="1" t="s">
        <v>135</v>
      </c>
      <c r="C626" s="1" t="s">
        <v>286</v>
      </c>
      <c r="D626" s="1" t="s">
        <v>134</v>
      </c>
      <c r="E626" s="1">
        <v>2009</v>
      </c>
      <c r="F626" s="4">
        <v>1</v>
      </c>
      <c r="G626" s="2"/>
      <c r="H626" s="2"/>
      <c r="I626" s="4"/>
      <c r="J626" s="2"/>
      <c r="K626" s="2">
        <f t="shared" si="36"/>
        <v>0</v>
      </c>
      <c r="L626" s="2">
        <f t="shared" si="37"/>
        <v>0</v>
      </c>
      <c r="M626" s="4" t="e">
        <f t="shared" si="38"/>
        <v>#DIV/0!</v>
      </c>
      <c r="N626" s="2">
        <f t="shared" si="39"/>
        <v>0</v>
      </c>
    </row>
    <row r="627" spans="1:14" x14ac:dyDescent="0.3">
      <c r="A627" s="1">
        <v>230110</v>
      </c>
      <c r="B627" s="1" t="s">
        <v>135</v>
      </c>
      <c r="C627" s="1" t="s">
        <v>286</v>
      </c>
      <c r="D627" s="1" t="s">
        <v>134</v>
      </c>
      <c r="E627" s="1">
        <v>2010</v>
      </c>
      <c r="F627" s="4">
        <v>1</v>
      </c>
      <c r="G627" s="2"/>
      <c r="H627" s="2">
        <v>176312</v>
      </c>
      <c r="I627" s="4"/>
      <c r="J627" s="2"/>
      <c r="K627" s="2">
        <f t="shared" si="36"/>
        <v>0</v>
      </c>
      <c r="L627" s="2">
        <f t="shared" si="37"/>
        <v>176312</v>
      </c>
      <c r="M627" s="4" t="e">
        <f t="shared" si="38"/>
        <v>#DIV/0!</v>
      </c>
      <c r="N627" s="2">
        <f t="shared" si="39"/>
        <v>-176312</v>
      </c>
    </row>
    <row r="628" spans="1:14" x14ac:dyDescent="0.3">
      <c r="A628" s="1">
        <v>230110</v>
      </c>
      <c r="B628" s="1" t="s">
        <v>135</v>
      </c>
      <c r="C628" s="1" t="s">
        <v>286</v>
      </c>
      <c r="D628" s="1" t="s">
        <v>134</v>
      </c>
      <c r="E628" s="1">
        <v>2011</v>
      </c>
      <c r="F628" s="4">
        <v>1</v>
      </c>
      <c r="G628" s="2"/>
      <c r="H628" s="2">
        <v>10132876</v>
      </c>
      <c r="I628" s="4"/>
      <c r="J628" s="2"/>
      <c r="K628" s="2">
        <f t="shared" si="36"/>
        <v>0</v>
      </c>
      <c r="L628" s="2">
        <f t="shared" si="37"/>
        <v>10132876</v>
      </c>
      <c r="M628" s="4" t="e">
        <f t="shared" si="38"/>
        <v>#DIV/0!</v>
      </c>
      <c r="N628" s="2">
        <f t="shared" si="39"/>
        <v>-10132876</v>
      </c>
    </row>
    <row r="629" spans="1:14" x14ac:dyDescent="0.3">
      <c r="A629" s="1">
        <v>230110</v>
      </c>
      <c r="B629" s="1" t="s">
        <v>135</v>
      </c>
      <c r="C629" s="1" t="s">
        <v>286</v>
      </c>
      <c r="D629" s="1" t="s">
        <v>134</v>
      </c>
      <c r="E629" s="1">
        <v>2012</v>
      </c>
      <c r="F629" s="4">
        <v>1</v>
      </c>
      <c r="G629" s="2">
        <v>34768312</v>
      </c>
      <c r="H629" s="2">
        <v>29763844</v>
      </c>
      <c r="I629" s="4">
        <v>0.8560624</v>
      </c>
      <c r="J629" s="2">
        <v>5004468</v>
      </c>
      <c r="K629" s="2">
        <f t="shared" si="36"/>
        <v>34768312</v>
      </c>
      <c r="L629" s="2">
        <f t="shared" si="37"/>
        <v>29763844</v>
      </c>
      <c r="M629" s="4">
        <f t="shared" si="38"/>
        <v>0.8560623823210054</v>
      </c>
      <c r="N629" s="2">
        <f t="shared" si="39"/>
        <v>5004468</v>
      </c>
    </row>
    <row r="630" spans="1:14" x14ac:dyDescent="0.3">
      <c r="A630" s="1">
        <v>230110</v>
      </c>
      <c r="B630" s="1" t="s">
        <v>135</v>
      </c>
      <c r="C630" s="1" t="s">
        <v>286</v>
      </c>
      <c r="D630" s="1" t="s">
        <v>134</v>
      </c>
      <c r="E630" s="1">
        <v>2013</v>
      </c>
      <c r="F630" s="4">
        <v>1</v>
      </c>
      <c r="G630" s="2">
        <v>67015320</v>
      </c>
      <c r="H630" s="2">
        <v>71324656</v>
      </c>
      <c r="I630" s="4">
        <v>1.0643039999999999</v>
      </c>
      <c r="J630" s="2">
        <v>-4309336</v>
      </c>
      <c r="K630" s="2">
        <f t="shared" si="36"/>
        <v>67015320</v>
      </c>
      <c r="L630" s="2">
        <f t="shared" si="37"/>
        <v>71324656</v>
      </c>
      <c r="M630" s="4">
        <f t="shared" si="38"/>
        <v>1.064303744278174</v>
      </c>
      <c r="N630" s="2">
        <f t="shared" si="39"/>
        <v>-4309336</v>
      </c>
    </row>
    <row r="631" spans="1:14" x14ac:dyDescent="0.3">
      <c r="A631" s="1">
        <v>230110</v>
      </c>
      <c r="B631" s="1" t="s">
        <v>135</v>
      </c>
      <c r="C631" s="1" t="s">
        <v>286</v>
      </c>
      <c r="D631" s="1" t="s">
        <v>134</v>
      </c>
      <c r="E631" s="1">
        <v>2014</v>
      </c>
      <c r="F631" s="4">
        <v>1</v>
      </c>
      <c r="G631" s="2">
        <v>113778448</v>
      </c>
      <c r="H631" s="2">
        <v>135014304</v>
      </c>
      <c r="I631" s="4">
        <v>1.186642</v>
      </c>
      <c r="J631" s="2">
        <v>-21235856</v>
      </c>
      <c r="K631" s="2">
        <f t="shared" si="36"/>
        <v>113778448</v>
      </c>
      <c r="L631" s="2">
        <f t="shared" si="37"/>
        <v>135014304</v>
      </c>
      <c r="M631" s="4">
        <f t="shared" si="38"/>
        <v>1.1866421661859898</v>
      </c>
      <c r="N631" s="2">
        <f t="shared" si="39"/>
        <v>-21235856</v>
      </c>
    </row>
    <row r="632" spans="1:14" x14ac:dyDescent="0.3">
      <c r="A632" s="1">
        <v>230110</v>
      </c>
      <c r="B632" s="1" t="s">
        <v>135</v>
      </c>
      <c r="C632" s="1" t="s">
        <v>286</v>
      </c>
      <c r="D632" s="1" t="s">
        <v>134</v>
      </c>
      <c r="E632" s="1">
        <v>2015</v>
      </c>
      <c r="F632" s="4">
        <v>1</v>
      </c>
      <c r="G632" s="2">
        <v>176965408</v>
      </c>
      <c r="H632" s="2">
        <v>178287008</v>
      </c>
      <c r="I632" s="4">
        <v>1.007468</v>
      </c>
      <c r="J632" s="2">
        <v>-1321600</v>
      </c>
      <c r="K632" s="2">
        <f t="shared" si="36"/>
        <v>176965408</v>
      </c>
      <c r="L632" s="2">
        <f t="shared" si="37"/>
        <v>178287008</v>
      </c>
      <c r="M632" s="4">
        <f t="shared" si="38"/>
        <v>1.0074681262001215</v>
      </c>
      <c r="N632" s="2">
        <f t="shared" si="39"/>
        <v>-1321600</v>
      </c>
    </row>
    <row r="633" spans="1:14" x14ac:dyDescent="0.3">
      <c r="A633" s="1">
        <v>230110</v>
      </c>
      <c r="B633" s="1" t="s">
        <v>135</v>
      </c>
      <c r="C633" s="1" t="s">
        <v>286</v>
      </c>
      <c r="D633" s="1" t="s">
        <v>134</v>
      </c>
      <c r="E633" s="1">
        <v>2016</v>
      </c>
      <c r="F633" s="4">
        <v>1</v>
      </c>
      <c r="G633" s="2">
        <v>259062992</v>
      </c>
      <c r="H633" s="2">
        <v>259999968</v>
      </c>
      <c r="I633" s="4">
        <v>1.003617</v>
      </c>
      <c r="J633" s="2">
        <v>-936976</v>
      </c>
      <c r="K633" s="2">
        <f t="shared" si="36"/>
        <v>259062992</v>
      </c>
      <c r="L633" s="2">
        <f t="shared" si="37"/>
        <v>259999968</v>
      </c>
      <c r="M633" s="4">
        <f t="shared" si="38"/>
        <v>1.0036167883060658</v>
      </c>
      <c r="N633" s="2">
        <f t="shared" si="39"/>
        <v>-936976</v>
      </c>
    </row>
    <row r="634" spans="1:14" x14ac:dyDescent="0.3">
      <c r="A634" s="1">
        <v>230110</v>
      </c>
      <c r="B634" s="1" t="s">
        <v>135</v>
      </c>
      <c r="C634" s="1" t="s">
        <v>286</v>
      </c>
      <c r="D634" s="1" t="s">
        <v>134</v>
      </c>
      <c r="E634" s="1">
        <v>2017</v>
      </c>
      <c r="F634" s="4">
        <v>1</v>
      </c>
      <c r="G634" s="2">
        <v>358406208</v>
      </c>
      <c r="H634" s="2">
        <v>378279456</v>
      </c>
      <c r="I634" s="4">
        <v>1.0554490000000001</v>
      </c>
      <c r="J634" s="2">
        <v>-19873248</v>
      </c>
      <c r="K634" s="2">
        <f t="shared" si="36"/>
        <v>358406208</v>
      </c>
      <c r="L634" s="2">
        <f t="shared" si="37"/>
        <v>378279456</v>
      </c>
      <c r="M634" s="4">
        <f t="shared" si="38"/>
        <v>1.0554489502592543</v>
      </c>
      <c r="N634" s="2">
        <f t="shared" si="39"/>
        <v>-19873248</v>
      </c>
    </row>
    <row r="635" spans="1:14" x14ac:dyDescent="0.3">
      <c r="A635" s="1">
        <v>230110</v>
      </c>
      <c r="B635" s="1" t="s">
        <v>135</v>
      </c>
      <c r="C635" s="1" t="s">
        <v>286</v>
      </c>
      <c r="D635" s="1" t="s">
        <v>134</v>
      </c>
      <c r="E635" s="1">
        <v>2018</v>
      </c>
      <c r="F635" s="4">
        <v>1</v>
      </c>
      <c r="G635" s="2">
        <v>488909952</v>
      </c>
      <c r="H635" s="2">
        <v>515794944</v>
      </c>
      <c r="I635" s="4">
        <v>1.0549900000000001</v>
      </c>
      <c r="J635" s="2">
        <v>-26884992</v>
      </c>
      <c r="K635" s="2">
        <f t="shared" si="36"/>
        <v>488909952</v>
      </c>
      <c r="L635" s="2">
        <f t="shared" si="37"/>
        <v>515794944</v>
      </c>
      <c r="M635" s="4">
        <f t="shared" si="38"/>
        <v>1.0549896599363966</v>
      </c>
      <c r="N635" s="2">
        <f t="shared" si="39"/>
        <v>-26884992</v>
      </c>
    </row>
    <row r="636" spans="1:14" x14ac:dyDescent="0.3">
      <c r="A636" s="1">
        <v>230110</v>
      </c>
      <c r="B636" s="1" t="s">
        <v>135</v>
      </c>
      <c r="C636" s="1" t="s">
        <v>286</v>
      </c>
      <c r="D636" s="1" t="s">
        <v>134</v>
      </c>
      <c r="E636" s="1">
        <v>2019</v>
      </c>
      <c r="F636" s="4">
        <v>1</v>
      </c>
      <c r="G636" s="2">
        <v>643410688</v>
      </c>
      <c r="H636" s="2">
        <v>646368128</v>
      </c>
      <c r="I636" s="4">
        <v>1.004596</v>
      </c>
      <c r="J636" s="2">
        <v>-2957440</v>
      </c>
      <c r="K636" s="2">
        <f t="shared" si="36"/>
        <v>643410688</v>
      </c>
      <c r="L636" s="2">
        <f t="shared" si="37"/>
        <v>646368128</v>
      </c>
      <c r="M636" s="4">
        <f t="shared" si="38"/>
        <v>1.0045965043092353</v>
      </c>
      <c r="N636" s="2">
        <f t="shared" si="39"/>
        <v>-2957440</v>
      </c>
    </row>
    <row r="637" spans="1:14" x14ac:dyDescent="0.3">
      <c r="A637" s="1">
        <v>230110</v>
      </c>
      <c r="B637" s="1" t="s">
        <v>135</v>
      </c>
      <c r="C637" s="1" t="s">
        <v>286</v>
      </c>
      <c r="D637" s="1" t="s">
        <v>134</v>
      </c>
      <c r="E637" s="1">
        <v>2020</v>
      </c>
      <c r="F637" s="4">
        <v>1</v>
      </c>
      <c r="G637" s="2">
        <v>798169920</v>
      </c>
      <c r="H637" s="2">
        <v>790728640</v>
      </c>
      <c r="I637" s="4">
        <v>0.99067709999999998</v>
      </c>
      <c r="J637" s="2">
        <v>7441280</v>
      </c>
      <c r="K637" s="2">
        <f t="shared" si="36"/>
        <v>798169920</v>
      </c>
      <c r="L637" s="2">
        <f t="shared" si="37"/>
        <v>790728640</v>
      </c>
      <c r="M637" s="4">
        <f t="shared" si="38"/>
        <v>0.99067707287190176</v>
      </c>
      <c r="N637" s="2">
        <f t="shared" si="39"/>
        <v>7441280</v>
      </c>
    </row>
    <row r="638" spans="1:14" x14ac:dyDescent="0.3">
      <c r="A638" s="1">
        <v>230110</v>
      </c>
      <c r="B638" s="1" t="s">
        <v>135</v>
      </c>
      <c r="C638" s="1" t="s">
        <v>286</v>
      </c>
      <c r="D638" s="1" t="s">
        <v>134</v>
      </c>
      <c r="E638" s="1">
        <v>2021</v>
      </c>
      <c r="F638" s="4">
        <v>1</v>
      </c>
      <c r="G638" s="2">
        <v>1148735104</v>
      </c>
      <c r="H638" s="2">
        <v>1146405504</v>
      </c>
      <c r="I638" s="4">
        <v>0.99797199999999997</v>
      </c>
      <c r="J638" s="2">
        <v>2329600</v>
      </c>
      <c r="K638" s="2">
        <f t="shared" si="36"/>
        <v>1148735104</v>
      </c>
      <c r="L638" s="2">
        <f t="shared" si="37"/>
        <v>1146405504</v>
      </c>
      <c r="M638" s="4">
        <f t="shared" si="38"/>
        <v>0.99797203028627912</v>
      </c>
      <c r="N638" s="2">
        <f t="shared" si="39"/>
        <v>2329600</v>
      </c>
    </row>
    <row r="639" spans="1:14" x14ac:dyDescent="0.3">
      <c r="A639" s="1">
        <v>230110</v>
      </c>
      <c r="B639" s="1" t="s">
        <v>135</v>
      </c>
      <c r="C639" s="1" t="s">
        <v>286</v>
      </c>
      <c r="D639" s="1" t="s">
        <v>134</v>
      </c>
      <c r="E639" s="1">
        <v>2022</v>
      </c>
      <c r="F639" s="4">
        <v>1</v>
      </c>
      <c r="G639" s="2">
        <v>1323321216</v>
      </c>
      <c r="H639" s="2">
        <v>1528255360</v>
      </c>
      <c r="I639" s="4">
        <v>1.154863</v>
      </c>
      <c r="J639" s="2">
        <v>-204934144</v>
      </c>
      <c r="K639" s="2">
        <f t="shared" si="36"/>
        <v>1323321216</v>
      </c>
      <c r="L639" s="2">
        <f t="shared" si="37"/>
        <v>1528255360</v>
      </c>
      <c r="M639" s="4">
        <f t="shared" si="38"/>
        <v>1.1548634915863087</v>
      </c>
      <c r="N639" s="2">
        <f t="shared" si="39"/>
        <v>-204934144</v>
      </c>
    </row>
    <row r="640" spans="1:14" x14ac:dyDescent="0.3">
      <c r="A640" s="1">
        <v>230120</v>
      </c>
      <c r="B640" s="1" t="s">
        <v>136</v>
      </c>
      <c r="C640" s="1" t="s">
        <v>286</v>
      </c>
      <c r="D640" s="1" t="s">
        <v>134</v>
      </c>
      <c r="E640" s="1">
        <v>2001</v>
      </c>
      <c r="F640" s="4">
        <v>1</v>
      </c>
      <c r="G640" s="2"/>
      <c r="H640" s="2"/>
      <c r="I640" s="4"/>
      <c r="J640" s="2"/>
      <c r="K640" s="2">
        <f t="shared" si="36"/>
        <v>0</v>
      </c>
      <c r="L640" s="2">
        <f t="shared" si="37"/>
        <v>0</v>
      </c>
      <c r="M640" s="4" t="e">
        <f t="shared" si="38"/>
        <v>#DIV/0!</v>
      </c>
      <c r="N640" s="2">
        <f t="shared" si="39"/>
        <v>0</v>
      </c>
    </row>
    <row r="641" spans="1:14" x14ac:dyDescent="0.3">
      <c r="A641" s="1">
        <v>230120</v>
      </c>
      <c r="B641" s="1" t="s">
        <v>136</v>
      </c>
      <c r="C641" s="1" t="s">
        <v>286</v>
      </c>
      <c r="D641" s="1" t="s">
        <v>134</v>
      </c>
      <c r="E641" s="1">
        <v>2002</v>
      </c>
      <c r="F641" s="4">
        <v>1</v>
      </c>
      <c r="G641" s="2"/>
      <c r="H641" s="2"/>
      <c r="I641" s="4"/>
      <c r="J641" s="2"/>
      <c r="K641" s="2">
        <f t="shared" si="36"/>
        <v>0</v>
      </c>
      <c r="L641" s="2">
        <f t="shared" si="37"/>
        <v>0</v>
      </c>
      <c r="M641" s="4" t="e">
        <f t="shared" si="38"/>
        <v>#DIV/0!</v>
      </c>
      <c r="N641" s="2">
        <f t="shared" si="39"/>
        <v>0</v>
      </c>
    </row>
    <row r="642" spans="1:14" x14ac:dyDescent="0.3">
      <c r="A642" s="1">
        <v>230120</v>
      </c>
      <c r="B642" s="1" t="s">
        <v>136</v>
      </c>
      <c r="C642" s="1" t="s">
        <v>286</v>
      </c>
      <c r="D642" s="1" t="s">
        <v>134</v>
      </c>
      <c r="E642" s="1">
        <v>2003</v>
      </c>
      <c r="F642" s="4">
        <v>1</v>
      </c>
      <c r="G642" s="2"/>
      <c r="H642" s="2"/>
      <c r="I642" s="4"/>
      <c r="J642" s="2"/>
      <c r="K642" s="2">
        <f t="shared" si="36"/>
        <v>0</v>
      </c>
      <c r="L642" s="2">
        <f t="shared" si="37"/>
        <v>0</v>
      </c>
      <c r="M642" s="4" t="e">
        <f t="shared" si="38"/>
        <v>#DIV/0!</v>
      </c>
      <c r="N642" s="2">
        <f t="shared" si="39"/>
        <v>0</v>
      </c>
    </row>
    <row r="643" spans="1:14" x14ac:dyDescent="0.3">
      <c r="A643" s="1">
        <v>230120</v>
      </c>
      <c r="B643" s="1" t="s">
        <v>136</v>
      </c>
      <c r="C643" s="1" t="s">
        <v>286</v>
      </c>
      <c r="D643" s="1" t="s">
        <v>134</v>
      </c>
      <c r="E643" s="1">
        <v>2004</v>
      </c>
      <c r="F643" s="4">
        <v>1</v>
      </c>
      <c r="G643" s="2"/>
      <c r="H643" s="2"/>
      <c r="I643" s="4"/>
      <c r="J643" s="2"/>
      <c r="K643" s="2">
        <f t="shared" ref="K643:K706" si="40">G643*$F643</f>
        <v>0</v>
      </c>
      <c r="L643" s="2">
        <f t="shared" ref="L643:L706" si="41">H643*$F643</f>
        <v>0</v>
      </c>
      <c r="M643" s="4" t="e">
        <f t="shared" ref="M643:M706" si="42">L643/K643</f>
        <v>#DIV/0!</v>
      </c>
      <c r="N643" s="2">
        <f t="shared" ref="N643:N706" si="43">K643-L643</f>
        <v>0</v>
      </c>
    </row>
    <row r="644" spans="1:14" x14ac:dyDescent="0.3">
      <c r="A644" s="1">
        <v>230120</v>
      </c>
      <c r="B644" s="1" t="s">
        <v>136</v>
      </c>
      <c r="C644" s="1" t="s">
        <v>286</v>
      </c>
      <c r="D644" s="1" t="s">
        <v>134</v>
      </c>
      <c r="E644" s="1">
        <v>2005</v>
      </c>
      <c r="F644" s="4">
        <v>1</v>
      </c>
      <c r="G644" s="2"/>
      <c r="H644" s="2"/>
      <c r="I644" s="4"/>
      <c r="J644" s="2"/>
      <c r="K644" s="2">
        <f t="shared" si="40"/>
        <v>0</v>
      </c>
      <c r="L644" s="2">
        <f t="shared" si="41"/>
        <v>0</v>
      </c>
      <c r="M644" s="4" t="e">
        <f t="shared" si="42"/>
        <v>#DIV/0!</v>
      </c>
      <c r="N644" s="2">
        <f t="shared" si="43"/>
        <v>0</v>
      </c>
    </row>
    <row r="645" spans="1:14" x14ac:dyDescent="0.3">
      <c r="A645" s="1">
        <v>230120</v>
      </c>
      <c r="B645" s="1" t="s">
        <v>136</v>
      </c>
      <c r="C645" s="1" t="s">
        <v>286</v>
      </c>
      <c r="D645" s="1" t="s">
        <v>134</v>
      </c>
      <c r="E645" s="1">
        <v>2006</v>
      </c>
      <c r="F645" s="4">
        <v>1</v>
      </c>
      <c r="G645" s="2"/>
      <c r="H645" s="2"/>
      <c r="I645" s="4"/>
      <c r="J645" s="2"/>
      <c r="K645" s="2">
        <f t="shared" si="40"/>
        <v>0</v>
      </c>
      <c r="L645" s="2">
        <f t="shared" si="41"/>
        <v>0</v>
      </c>
      <c r="M645" s="4" t="e">
        <f t="shared" si="42"/>
        <v>#DIV/0!</v>
      </c>
      <c r="N645" s="2">
        <f t="shared" si="43"/>
        <v>0</v>
      </c>
    </row>
    <row r="646" spans="1:14" x14ac:dyDescent="0.3">
      <c r="A646" s="1">
        <v>230120</v>
      </c>
      <c r="B646" s="1" t="s">
        <v>136</v>
      </c>
      <c r="C646" s="1" t="s">
        <v>286</v>
      </c>
      <c r="D646" s="1" t="s">
        <v>134</v>
      </c>
      <c r="E646" s="1">
        <v>2007</v>
      </c>
      <c r="F646" s="4">
        <v>1</v>
      </c>
      <c r="G646" s="2"/>
      <c r="H646" s="2"/>
      <c r="I646" s="4"/>
      <c r="J646" s="2"/>
      <c r="K646" s="2">
        <f t="shared" si="40"/>
        <v>0</v>
      </c>
      <c r="L646" s="2">
        <f t="shared" si="41"/>
        <v>0</v>
      </c>
      <c r="M646" s="4" t="e">
        <f t="shared" si="42"/>
        <v>#DIV/0!</v>
      </c>
      <c r="N646" s="2">
        <f t="shared" si="43"/>
        <v>0</v>
      </c>
    </row>
    <row r="647" spans="1:14" x14ac:dyDescent="0.3">
      <c r="A647" s="1">
        <v>230120</v>
      </c>
      <c r="B647" s="1" t="s">
        <v>136</v>
      </c>
      <c r="C647" s="1" t="s">
        <v>286</v>
      </c>
      <c r="D647" s="1" t="s">
        <v>134</v>
      </c>
      <c r="E647" s="1">
        <v>2008</v>
      </c>
      <c r="F647" s="4">
        <v>1</v>
      </c>
      <c r="G647" s="2"/>
      <c r="H647" s="2"/>
      <c r="I647" s="4"/>
      <c r="J647" s="2"/>
      <c r="K647" s="2">
        <f t="shared" si="40"/>
        <v>0</v>
      </c>
      <c r="L647" s="2">
        <f t="shared" si="41"/>
        <v>0</v>
      </c>
      <c r="M647" s="4" t="e">
        <f t="shared" si="42"/>
        <v>#DIV/0!</v>
      </c>
      <c r="N647" s="2">
        <f t="shared" si="43"/>
        <v>0</v>
      </c>
    </row>
    <row r="648" spans="1:14" x14ac:dyDescent="0.3">
      <c r="A648" s="1">
        <v>230120</v>
      </c>
      <c r="B648" s="1" t="s">
        <v>136</v>
      </c>
      <c r="C648" s="1" t="s">
        <v>286</v>
      </c>
      <c r="D648" s="1" t="s">
        <v>134</v>
      </c>
      <c r="E648" s="1">
        <v>2009</v>
      </c>
      <c r="F648" s="4">
        <v>1</v>
      </c>
      <c r="G648" s="2"/>
      <c r="H648" s="2"/>
      <c r="I648" s="4"/>
      <c r="J648" s="2"/>
      <c r="K648" s="2">
        <f t="shared" si="40"/>
        <v>0</v>
      </c>
      <c r="L648" s="2">
        <f t="shared" si="41"/>
        <v>0</v>
      </c>
      <c r="M648" s="4" t="e">
        <f t="shared" si="42"/>
        <v>#DIV/0!</v>
      </c>
      <c r="N648" s="2">
        <f t="shared" si="43"/>
        <v>0</v>
      </c>
    </row>
    <row r="649" spans="1:14" x14ac:dyDescent="0.3">
      <c r="A649" s="1">
        <v>230120</v>
      </c>
      <c r="B649" s="1" t="s">
        <v>136</v>
      </c>
      <c r="C649" s="1" t="s">
        <v>286</v>
      </c>
      <c r="D649" s="1" t="s">
        <v>134</v>
      </c>
      <c r="E649" s="1">
        <v>2010</v>
      </c>
      <c r="F649" s="4">
        <v>1</v>
      </c>
      <c r="G649" s="2"/>
      <c r="H649" s="2"/>
      <c r="I649" s="4"/>
      <c r="J649" s="2"/>
      <c r="K649" s="2">
        <f t="shared" si="40"/>
        <v>0</v>
      </c>
      <c r="L649" s="2">
        <f t="shared" si="41"/>
        <v>0</v>
      </c>
      <c r="M649" s="4" t="e">
        <f t="shared" si="42"/>
        <v>#DIV/0!</v>
      </c>
      <c r="N649" s="2">
        <f t="shared" si="43"/>
        <v>0</v>
      </c>
    </row>
    <row r="650" spans="1:14" x14ac:dyDescent="0.3">
      <c r="A650" s="1">
        <v>230120</v>
      </c>
      <c r="B650" s="1" t="s">
        <v>136</v>
      </c>
      <c r="C650" s="1" t="s">
        <v>286</v>
      </c>
      <c r="D650" s="1" t="s">
        <v>134</v>
      </c>
      <c r="E650" s="1">
        <v>2011</v>
      </c>
      <c r="F650" s="4">
        <v>1</v>
      </c>
      <c r="G650" s="2"/>
      <c r="H650" s="2"/>
      <c r="I650" s="4"/>
      <c r="J650" s="2"/>
      <c r="K650" s="2">
        <f t="shared" si="40"/>
        <v>0</v>
      </c>
      <c r="L650" s="2">
        <f t="shared" si="41"/>
        <v>0</v>
      </c>
      <c r="M650" s="4" t="e">
        <f t="shared" si="42"/>
        <v>#DIV/0!</v>
      </c>
      <c r="N650" s="2">
        <f t="shared" si="43"/>
        <v>0</v>
      </c>
    </row>
    <row r="651" spans="1:14" x14ac:dyDescent="0.3">
      <c r="A651" s="1">
        <v>230120</v>
      </c>
      <c r="B651" s="1" t="s">
        <v>136</v>
      </c>
      <c r="C651" s="1" t="s">
        <v>286</v>
      </c>
      <c r="D651" s="1" t="s">
        <v>134</v>
      </c>
      <c r="E651" s="1">
        <v>2012</v>
      </c>
      <c r="F651" s="4">
        <v>1</v>
      </c>
      <c r="G651" s="2"/>
      <c r="H651" s="2"/>
      <c r="I651" s="4"/>
      <c r="J651" s="2"/>
      <c r="K651" s="2">
        <f t="shared" si="40"/>
        <v>0</v>
      </c>
      <c r="L651" s="2">
        <f t="shared" si="41"/>
        <v>0</v>
      </c>
      <c r="M651" s="4" t="e">
        <f t="shared" si="42"/>
        <v>#DIV/0!</v>
      </c>
      <c r="N651" s="2">
        <f t="shared" si="43"/>
        <v>0</v>
      </c>
    </row>
    <row r="652" spans="1:14" x14ac:dyDescent="0.3">
      <c r="A652" s="1">
        <v>230120</v>
      </c>
      <c r="B652" s="1" t="s">
        <v>136</v>
      </c>
      <c r="C652" s="1" t="s">
        <v>286</v>
      </c>
      <c r="D652" s="1" t="s">
        <v>134</v>
      </c>
      <c r="E652" s="1">
        <v>2013</v>
      </c>
      <c r="F652" s="4">
        <v>1</v>
      </c>
      <c r="G652" s="2"/>
      <c r="H652" s="2"/>
      <c r="I652" s="4"/>
      <c r="J652" s="2"/>
      <c r="K652" s="2">
        <f t="shared" si="40"/>
        <v>0</v>
      </c>
      <c r="L652" s="2">
        <f t="shared" si="41"/>
        <v>0</v>
      </c>
      <c r="M652" s="4" t="e">
        <f t="shared" si="42"/>
        <v>#DIV/0!</v>
      </c>
      <c r="N652" s="2">
        <f t="shared" si="43"/>
        <v>0</v>
      </c>
    </row>
    <row r="653" spans="1:14" x14ac:dyDescent="0.3">
      <c r="A653" s="1">
        <v>230120</v>
      </c>
      <c r="B653" s="1" t="s">
        <v>136</v>
      </c>
      <c r="C653" s="1" t="s">
        <v>286</v>
      </c>
      <c r="D653" s="1" t="s">
        <v>134</v>
      </c>
      <c r="E653" s="1">
        <v>2014</v>
      </c>
      <c r="F653" s="4">
        <v>1</v>
      </c>
      <c r="G653" s="2"/>
      <c r="H653" s="2"/>
      <c r="I653" s="4"/>
      <c r="J653" s="2"/>
      <c r="K653" s="2">
        <f t="shared" si="40"/>
        <v>0</v>
      </c>
      <c r="L653" s="2">
        <f t="shared" si="41"/>
        <v>0</v>
      </c>
      <c r="M653" s="4" t="e">
        <f t="shared" si="42"/>
        <v>#DIV/0!</v>
      </c>
      <c r="N653" s="2">
        <f t="shared" si="43"/>
        <v>0</v>
      </c>
    </row>
    <row r="654" spans="1:14" x14ac:dyDescent="0.3">
      <c r="A654" s="1">
        <v>230120</v>
      </c>
      <c r="B654" s="1" t="s">
        <v>136</v>
      </c>
      <c r="C654" s="1" t="s">
        <v>286</v>
      </c>
      <c r="D654" s="1" t="s">
        <v>134</v>
      </c>
      <c r="E654" s="1">
        <v>2015</v>
      </c>
      <c r="F654" s="4">
        <v>1</v>
      </c>
      <c r="G654" s="2"/>
      <c r="H654" s="2"/>
      <c r="I654" s="4"/>
      <c r="J654" s="2"/>
      <c r="K654" s="2">
        <f t="shared" si="40"/>
        <v>0</v>
      </c>
      <c r="L654" s="2">
        <f t="shared" si="41"/>
        <v>0</v>
      </c>
      <c r="M654" s="4" t="e">
        <f t="shared" si="42"/>
        <v>#DIV/0!</v>
      </c>
      <c r="N654" s="2">
        <f t="shared" si="43"/>
        <v>0</v>
      </c>
    </row>
    <row r="655" spans="1:14" x14ac:dyDescent="0.3">
      <c r="A655" s="1">
        <v>230120</v>
      </c>
      <c r="B655" s="1" t="s">
        <v>136</v>
      </c>
      <c r="C655" s="1" t="s">
        <v>286</v>
      </c>
      <c r="D655" s="1" t="s">
        <v>134</v>
      </c>
      <c r="E655" s="1">
        <v>2016</v>
      </c>
      <c r="F655" s="4">
        <v>1</v>
      </c>
      <c r="G655" s="2"/>
      <c r="H655" s="2"/>
      <c r="I655" s="4"/>
      <c r="J655" s="2"/>
      <c r="K655" s="2">
        <f t="shared" si="40"/>
        <v>0</v>
      </c>
      <c r="L655" s="2">
        <f t="shared" si="41"/>
        <v>0</v>
      </c>
      <c r="M655" s="4" t="e">
        <f t="shared" si="42"/>
        <v>#DIV/0!</v>
      </c>
      <c r="N655" s="2">
        <f t="shared" si="43"/>
        <v>0</v>
      </c>
    </row>
    <row r="656" spans="1:14" x14ac:dyDescent="0.3">
      <c r="A656" s="1">
        <v>230120</v>
      </c>
      <c r="B656" s="1" t="s">
        <v>136</v>
      </c>
      <c r="C656" s="1" t="s">
        <v>286</v>
      </c>
      <c r="D656" s="1" t="s">
        <v>134</v>
      </c>
      <c r="E656" s="1">
        <v>2017</v>
      </c>
      <c r="F656" s="4">
        <v>1</v>
      </c>
      <c r="G656" s="2"/>
      <c r="H656" s="2"/>
      <c r="I656" s="4"/>
      <c r="J656" s="2"/>
      <c r="K656" s="2">
        <f t="shared" si="40"/>
        <v>0</v>
      </c>
      <c r="L656" s="2">
        <f t="shared" si="41"/>
        <v>0</v>
      </c>
      <c r="M656" s="4" t="e">
        <f t="shared" si="42"/>
        <v>#DIV/0!</v>
      </c>
      <c r="N656" s="2">
        <f t="shared" si="43"/>
        <v>0</v>
      </c>
    </row>
    <row r="657" spans="1:14" x14ac:dyDescent="0.3">
      <c r="A657" s="1">
        <v>230120</v>
      </c>
      <c r="B657" s="1" t="s">
        <v>136</v>
      </c>
      <c r="C657" s="1" t="s">
        <v>286</v>
      </c>
      <c r="D657" s="1" t="s">
        <v>134</v>
      </c>
      <c r="E657" s="1">
        <v>2018</v>
      </c>
      <c r="F657" s="4">
        <v>1</v>
      </c>
      <c r="G657" s="2">
        <v>2227236</v>
      </c>
      <c r="H657" s="2">
        <v>2458933</v>
      </c>
      <c r="I657" s="4">
        <v>1.1040289999999999</v>
      </c>
      <c r="J657" s="2">
        <v>-231697</v>
      </c>
      <c r="K657" s="2">
        <f t="shared" si="40"/>
        <v>2227236</v>
      </c>
      <c r="L657" s="2">
        <f t="shared" si="41"/>
        <v>2458933</v>
      </c>
      <c r="M657" s="4">
        <f t="shared" si="42"/>
        <v>1.1040289399057845</v>
      </c>
      <c r="N657" s="2">
        <f t="shared" si="43"/>
        <v>-231697</v>
      </c>
    </row>
    <row r="658" spans="1:14" x14ac:dyDescent="0.3">
      <c r="A658" s="1">
        <v>230120</v>
      </c>
      <c r="B658" s="1" t="s">
        <v>136</v>
      </c>
      <c r="C658" s="1" t="s">
        <v>286</v>
      </c>
      <c r="D658" s="1" t="s">
        <v>134</v>
      </c>
      <c r="E658" s="1">
        <v>2019</v>
      </c>
      <c r="F658" s="4">
        <v>1</v>
      </c>
      <c r="G658" s="2">
        <v>16414614</v>
      </c>
      <c r="H658" s="2">
        <v>17702524</v>
      </c>
      <c r="I658" s="4">
        <v>1.0784609999999999</v>
      </c>
      <c r="J658" s="2">
        <v>-1287910</v>
      </c>
      <c r="K658" s="2">
        <f t="shared" si="40"/>
        <v>16414614</v>
      </c>
      <c r="L658" s="2">
        <f t="shared" si="41"/>
        <v>17702524</v>
      </c>
      <c r="M658" s="4">
        <f t="shared" si="42"/>
        <v>1.0784611809939606</v>
      </c>
      <c r="N658" s="2">
        <f t="shared" si="43"/>
        <v>-1287910</v>
      </c>
    </row>
    <row r="659" spans="1:14" x14ac:dyDescent="0.3">
      <c r="A659" s="1">
        <v>230120</v>
      </c>
      <c r="B659" s="1" t="s">
        <v>136</v>
      </c>
      <c r="C659" s="1" t="s">
        <v>286</v>
      </c>
      <c r="D659" s="1" t="s">
        <v>134</v>
      </c>
      <c r="E659" s="1">
        <v>2020</v>
      </c>
      <c r="F659" s="4">
        <v>1</v>
      </c>
      <c r="G659" s="2">
        <v>45688760</v>
      </c>
      <c r="H659" s="2">
        <v>48295644</v>
      </c>
      <c r="I659" s="4">
        <v>1.0570569999999999</v>
      </c>
      <c r="J659" s="2">
        <v>-2606884</v>
      </c>
      <c r="K659" s="2">
        <f t="shared" si="40"/>
        <v>45688760</v>
      </c>
      <c r="L659" s="2">
        <f t="shared" si="41"/>
        <v>48295644</v>
      </c>
      <c r="M659" s="4">
        <f t="shared" si="42"/>
        <v>1.0570574469519418</v>
      </c>
      <c r="N659" s="2">
        <f t="shared" si="43"/>
        <v>-2606884</v>
      </c>
    </row>
    <row r="660" spans="1:14" x14ac:dyDescent="0.3">
      <c r="A660" s="1">
        <v>230120</v>
      </c>
      <c r="B660" s="1" t="s">
        <v>136</v>
      </c>
      <c r="C660" s="1" t="s">
        <v>286</v>
      </c>
      <c r="D660" s="1" t="s">
        <v>134</v>
      </c>
      <c r="E660" s="1">
        <v>2021</v>
      </c>
      <c r="F660" s="4">
        <v>1</v>
      </c>
      <c r="G660" s="2">
        <v>88822368</v>
      </c>
      <c r="H660" s="2">
        <v>110255112</v>
      </c>
      <c r="I660" s="4">
        <v>1.2412989999999999</v>
      </c>
      <c r="J660" s="2">
        <v>-21432744</v>
      </c>
      <c r="K660" s="2">
        <f t="shared" si="40"/>
        <v>88822368</v>
      </c>
      <c r="L660" s="2">
        <f t="shared" si="41"/>
        <v>110255112</v>
      </c>
      <c r="M660" s="4">
        <f t="shared" si="42"/>
        <v>1.2412989484810852</v>
      </c>
      <c r="N660" s="2">
        <f t="shared" si="43"/>
        <v>-21432744</v>
      </c>
    </row>
    <row r="661" spans="1:14" x14ac:dyDescent="0.3">
      <c r="A661" s="1">
        <v>230120</v>
      </c>
      <c r="B661" s="1" t="s">
        <v>136</v>
      </c>
      <c r="C661" s="1" t="s">
        <v>286</v>
      </c>
      <c r="D661" s="1" t="s">
        <v>134</v>
      </c>
      <c r="E661" s="1">
        <v>2022</v>
      </c>
      <c r="F661" s="4">
        <v>1</v>
      </c>
      <c r="G661" s="2">
        <v>142783840</v>
      </c>
      <c r="H661" s="2">
        <v>255378304</v>
      </c>
      <c r="I661" s="4">
        <v>1.7885660000000001</v>
      </c>
      <c r="J661" s="2">
        <v>-112594464</v>
      </c>
      <c r="K661" s="2">
        <f t="shared" si="40"/>
        <v>142783840</v>
      </c>
      <c r="L661" s="2">
        <f t="shared" si="41"/>
        <v>255378304</v>
      </c>
      <c r="M661" s="4">
        <f t="shared" si="42"/>
        <v>1.7885658769227666</v>
      </c>
      <c r="N661" s="2">
        <f t="shared" si="43"/>
        <v>-112594464</v>
      </c>
    </row>
    <row r="662" spans="1:14" x14ac:dyDescent="0.3">
      <c r="A662" s="1">
        <v>240201</v>
      </c>
      <c r="B662" s="1" t="s">
        <v>146</v>
      </c>
      <c r="C662" s="1" t="s">
        <v>286</v>
      </c>
      <c r="D662" s="1" t="s">
        <v>145</v>
      </c>
      <c r="E662" s="1">
        <v>2001</v>
      </c>
      <c r="F662" s="4">
        <v>1</v>
      </c>
      <c r="G662" s="2">
        <v>15903983616</v>
      </c>
      <c r="H662" s="2">
        <v>15902336000</v>
      </c>
      <c r="I662" s="4">
        <v>0.99989640000000002</v>
      </c>
      <c r="J662" s="2">
        <v>1647616</v>
      </c>
      <c r="K662" s="2">
        <f t="shared" si="40"/>
        <v>15903983616</v>
      </c>
      <c r="L662" s="2">
        <f t="shared" si="41"/>
        <v>15902336000</v>
      </c>
      <c r="M662" s="4">
        <f t="shared" si="42"/>
        <v>0.99989640230776256</v>
      </c>
      <c r="N662" s="2">
        <f t="shared" si="43"/>
        <v>1647616</v>
      </c>
    </row>
    <row r="663" spans="1:14" x14ac:dyDescent="0.3">
      <c r="A663" s="1">
        <v>240201</v>
      </c>
      <c r="B663" s="1" t="s">
        <v>146</v>
      </c>
      <c r="C663" s="1" t="s">
        <v>286</v>
      </c>
      <c r="D663" s="1" t="s">
        <v>145</v>
      </c>
      <c r="E663" s="1">
        <v>2002</v>
      </c>
      <c r="F663" s="4">
        <v>1</v>
      </c>
      <c r="G663" s="2">
        <v>16503099392</v>
      </c>
      <c r="H663" s="2">
        <v>13997761536</v>
      </c>
      <c r="I663" s="4">
        <v>0.84818979999999999</v>
      </c>
      <c r="J663" s="2">
        <v>2505337856</v>
      </c>
      <c r="K663" s="2">
        <f t="shared" si="40"/>
        <v>16503099392</v>
      </c>
      <c r="L663" s="2">
        <f t="shared" si="41"/>
        <v>13997761536</v>
      </c>
      <c r="M663" s="4">
        <f t="shared" si="42"/>
        <v>0.84818985837202909</v>
      </c>
      <c r="N663" s="2">
        <f t="shared" si="43"/>
        <v>2505337856</v>
      </c>
    </row>
    <row r="664" spans="1:14" x14ac:dyDescent="0.3">
      <c r="A664" s="1">
        <v>240201</v>
      </c>
      <c r="B664" s="1" t="s">
        <v>146</v>
      </c>
      <c r="C664" s="1" t="s">
        <v>286</v>
      </c>
      <c r="D664" s="1" t="s">
        <v>145</v>
      </c>
      <c r="E664" s="1">
        <v>2003</v>
      </c>
      <c r="F664" s="4">
        <v>1</v>
      </c>
      <c r="G664" s="2">
        <v>16856379392</v>
      </c>
      <c r="H664" s="2">
        <v>13061606400</v>
      </c>
      <c r="I664" s="4">
        <v>0.77487620000000001</v>
      </c>
      <c r="J664" s="2">
        <v>3794772992</v>
      </c>
      <c r="K664" s="2">
        <f t="shared" si="40"/>
        <v>16856379392</v>
      </c>
      <c r="L664" s="2">
        <f t="shared" si="41"/>
        <v>13061606400</v>
      </c>
      <c r="M664" s="4">
        <f t="shared" si="42"/>
        <v>0.77487615200444582</v>
      </c>
      <c r="N664" s="2">
        <f t="shared" si="43"/>
        <v>3794772992</v>
      </c>
    </row>
    <row r="665" spans="1:14" x14ac:dyDescent="0.3">
      <c r="A665" s="1">
        <v>240201</v>
      </c>
      <c r="B665" s="1" t="s">
        <v>146</v>
      </c>
      <c r="C665" s="1" t="s">
        <v>286</v>
      </c>
      <c r="D665" s="1" t="s">
        <v>145</v>
      </c>
      <c r="E665" s="1">
        <v>2004</v>
      </c>
      <c r="F665" s="4">
        <v>1</v>
      </c>
      <c r="G665" s="2">
        <v>17518784512</v>
      </c>
      <c r="H665" s="2">
        <v>15095803904</v>
      </c>
      <c r="I665" s="4">
        <v>0.86169240000000002</v>
      </c>
      <c r="J665" s="2">
        <v>2422980608</v>
      </c>
      <c r="K665" s="2">
        <f t="shared" si="40"/>
        <v>17518784512</v>
      </c>
      <c r="L665" s="2">
        <f t="shared" si="41"/>
        <v>15095803904</v>
      </c>
      <c r="M665" s="4">
        <f t="shared" si="42"/>
        <v>0.86169242470330576</v>
      </c>
      <c r="N665" s="2">
        <f t="shared" si="43"/>
        <v>2422980608</v>
      </c>
    </row>
    <row r="666" spans="1:14" x14ac:dyDescent="0.3">
      <c r="A666" s="1">
        <v>240201</v>
      </c>
      <c r="B666" s="1" t="s">
        <v>146</v>
      </c>
      <c r="C666" s="1" t="s">
        <v>286</v>
      </c>
      <c r="D666" s="1" t="s">
        <v>145</v>
      </c>
      <c r="E666" s="1">
        <v>2005</v>
      </c>
      <c r="F666" s="4">
        <v>1</v>
      </c>
      <c r="G666" s="2">
        <v>18021410816</v>
      </c>
      <c r="H666" s="2">
        <v>15928603648</v>
      </c>
      <c r="I666" s="4">
        <v>0.88387110000000002</v>
      </c>
      <c r="J666" s="2">
        <v>2092807168</v>
      </c>
      <c r="K666" s="2">
        <f t="shared" si="40"/>
        <v>18021410816</v>
      </c>
      <c r="L666" s="2">
        <f t="shared" si="41"/>
        <v>15928603648</v>
      </c>
      <c r="M666" s="4">
        <f t="shared" si="42"/>
        <v>0.88387106928709835</v>
      </c>
      <c r="N666" s="2">
        <f t="shared" si="43"/>
        <v>2092807168</v>
      </c>
    </row>
    <row r="667" spans="1:14" x14ac:dyDescent="0.3">
      <c r="A667" s="1">
        <v>240201</v>
      </c>
      <c r="B667" s="1" t="s">
        <v>146</v>
      </c>
      <c r="C667" s="1" t="s">
        <v>286</v>
      </c>
      <c r="D667" s="1" t="s">
        <v>145</v>
      </c>
      <c r="E667" s="1">
        <v>2006</v>
      </c>
      <c r="F667" s="4">
        <v>1</v>
      </c>
      <c r="G667" s="2">
        <v>20679110656</v>
      </c>
      <c r="H667" s="2">
        <v>17764526080</v>
      </c>
      <c r="I667" s="4">
        <v>0.85905659999999995</v>
      </c>
      <c r="J667" s="2">
        <v>2914584576</v>
      </c>
      <c r="K667" s="2">
        <f t="shared" si="40"/>
        <v>20679110656</v>
      </c>
      <c r="L667" s="2">
        <f t="shared" si="41"/>
        <v>17764526080</v>
      </c>
      <c r="M667" s="4">
        <f t="shared" si="42"/>
        <v>0.85905658011678854</v>
      </c>
      <c r="N667" s="2">
        <f t="shared" si="43"/>
        <v>2914584576</v>
      </c>
    </row>
    <row r="668" spans="1:14" x14ac:dyDescent="0.3">
      <c r="A668" s="1">
        <v>240201</v>
      </c>
      <c r="B668" s="1" t="s">
        <v>146</v>
      </c>
      <c r="C668" s="1" t="s">
        <v>286</v>
      </c>
      <c r="D668" s="1" t="s">
        <v>145</v>
      </c>
      <c r="E668" s="1">
        <v>2007</v>
      </c>
      <c r="F668" s="4">
        <v>1</v>
      </c>
      <c r="G668" s="2">
        <v>21470314496</v>
      </c>
      <c r="H668" s="2">
        <v>19938881536</v>
      </c>
      <c r="I668" s="4">
        <v>0.9286721</v>
      </c>
      <c r="J668" s="2">
        <v>1531432960</v>
      </c>
      <c r="K668" s="2">
        <f t="shared" si="40"/>
        <v>21470314496</v>
      </c>
      <c r="L668" s="2">
        <f t="shared" si="41"/>
        <v>19938881536</v>
      </c>
      <c r="M668" s="4">
        <f t="shared" si="42"/>
        <v>0.92867207602919311</v>
      </c>
      <c r="N668" s="2">
        <f t="shared" si="43"/>
        <v>1531432960</v>
      </c>
    </row>
    <row r="669" spans="1:14" x14ac:dyDescent="0.3">
      <c r="A669" s="1">
        <v>240201</v>
      </c>
      <c r="B669" s="1" t="s">
        <v>146</v>
      </c>
      <c r="C669" s="1" t="s">
        <v>286</v>
      </c>
      <c r="D669" s="1" t="s">
        <v>145</v>
      </c>
      <c r="E669" s="1">
        <v>2008</v>
      </c>
      <c r="F669" s="4">
        <v>1</v>
      </c>
      <c r="G669" s="2">
        <v>22230841344</v>
      </c>
      <c r="H669" s="2">
        <v>18106966016</v>
      </c>
      <c r="I669" s="4">
        <v>0.81449749999999999</v>
      </c>
      <c r="J669" s="2">
        <v>4123875328</v>
      </c>
      <c r="K669" s="2">
        <f t="shared" si="40"/>
        <v>22230841344</v>
      </c>
      <c r="L669" s="2">
        <f t="shared" si="41"/>
        <v>18106966016</v>
      </c>
      <c r="M669" s="4">
        <f t="shared" si="42"/>
        <v>0.8144975593056889</v>
      </c>
      <c r="N669" s="2">
        <f t="shared" si="43"/>
        <v>4123875328</v>
      </c>
    </row>
    <row r="670" spans="1:14" x14ac:dyDescent="0.3">
      <c r="A670" s="1">
        <v>240201</v>
      </c>
      <c r="B670" s="1" t="s">
        <v>146</v>
      </c>
      <c r="C670" s="1" t="s">
        <v>286</v>
      </c>
      <c r="D670" s="1" t="s">
        <v>145</v>
      </c>
      <c r="E670" s="1">
        <v>2009</v>
      </c>
      <c r="F670" s="4">
        <v>1</v>
      </c>
      <c r="G670" s="2">
        <v>23114801152</v>
      </c>
      <c r="H670" s="2">
        <v>13833826304</v>
      </c>
      <c r="I670" s="4">
        <v>0.5984834</v>
      </c>
      <c r="J670" s="2">
        <v>9280974848</v>
      </c>
      <c r="K670" s="2">
        <f t="shared" si="40"/>
        <v>23114801152</v>
      </c>
      <c r="L670" s="2">
        <f t="shared" si="41"/>
        <v>13833826304</v>
      </c>
      <c r="M670" s="4">
        <f t="shared" si="42"/>
        <v>0.59848346576855727</v>
      </c>
      <c r="N670" s="2">
        <f t="shared" si="43"/>
        <v>9280974848</v>
      </c>
    </row>
    <row r="671" spans="1:14" x14ac:dyDescent="0.3">
      <c r="A671" s="1">
        <v>240201</v>
      </c>
      <c r="B671" s="1" t="s">
        <v>146</v>
      </c>
      <c r="C671" s="1" t="s">
        <v>286</v>
      </c>
      <c r="D671" s="1" t="s">
        <v>145</v>
      </c>
      <c r="E671" s="1">
        <v>2010</v>
      </c>
      <c r="F671" s="4">
        <v>1</v>
      </c>
      <c r="G671" s="2">
        <v>22081634304</v>
      </c>
      <c r="H671" s="2">
        <v>14939540480</v>
      </c>
      <c r="I671" s="4">
        <v>0.67655960000000004</v>
      </c>
      <c r="J671" s="2">
        <v>7142093824</v>
      </c>
      <c r="K671" s="2">
        <f t="shared" si="40"/>
        <v>22081634304</v>
      </c>
      <c r="L671" s="2">
        <f t="shared" si="41"/>
        <v>14939540480</v>
      </c>
      <c r="M671" s="4">
        <f t="shared" si="42"/>
        <v>0.67655954601574764</v>
      </c>
      <c r="N671" s="2">
        <f t="shared" si="43"/>
        <v>7142093824</v>
      </c>
    </row>
    <row r="672" spans="1:14" x14ac:dyDescent="0.3">
      <c r="A672" s="1">
        <v>240201</v>
      </c>
      <c r="B672" s="1" t="s">
        <v>146</v>
      </c>
      <c r="C672" s="1" t="s">
        <v>286</v>
      </c>
      <c r="D672" s="1" t="s">
        <v>145</v>
      </c>
      <c r="E672" s="1">
        <v>2011</v>
      </c>
      <c r="F672" s="4">
        <v>1</v>
      </c>
      <c r="G672" s="2">
        <v>22171492352</v>
      </c>
      <c r="H672" s="2">
        <v>17303576576</v>
      </c>
      <c r="I672" s="4">
        <v>0.78044259999999999</v>
      </c>
      <c r="J672" s="2">
        <v>4867915776</v>
      </c>
      <c r="K672" s="2">
        <f t="shared" si="40"/>
        <v>22171492352</v>
      </c>
      <c r="L672" s="2">
        <f t="shared" si="41"/>
        <v>17303576576</v>
      </c>
      <c r="M672" s="4">
        <f t="shared" si="42"/>
        <v>0.78044257469385525</v>
      </c>
      <c r="N672" s="2">
        <f t="shared" si="43"/>
        <v>4867915776</v>
      </c>
    </row>
    <row r="673" spans="1:14" x14ac:dyDescent="0.3">
      <c r="A673" s="1">
        <v>240201</v>
      </c>
      <c r="B673" s="1" t="s">
        <v>146</v>
      </c>
      <c r="C673" s="1" t="s">
        <v>286</v>
      </c>
      <c r="D673" s="1" t="s">
        <v>145</v>
      </c>
      <c r="E673" s="1">
        <v>2012</v>
      </c>
      <c r="F673" s="4">
        <v>1</v>
      </c>
      <c r="G673" s="2">
        <v>23024504832</v>
      </c>
      <c r="H673" s="2">
        <v>16689941504</v>
      </c>
      <c r="I673" s="4">
        <v>0.72487729999999995</v>
      </c>
      <c r="J673" s="2">
        <v>6334563328</v>
      </c>
      <c r="K673" s="2">
        <f t="shared" si="40"/>
        <v>23024504832</v>
      </c>
      <c r="L673" s="2">
        <f t="shared" si="41"/>
        <v>16689941504</v>
      </c>
      <c r="M673" s="4">
        <f t="shared" si="42"/>
        <v>0.72487732638679492</v>
      </c>
      <c r="N673" s="2">
        <f t="shared" si="43"/>
        <v>6334563328</v>
      </c>
    </row>
    <row r="674" spans="1:14" x14ac:dyDescent="0.3">
      <c r="A674" s="1">
        <v>240201</v>
      </c>
      <c r="B674" s="1" t="s">
        <v>146</v>
      </c>
      <c r="C674" s="1" t="s">
        <v>286</v>
      </c>
      <c r="D674" s="1" t="s">
        <v>145</v>
      </c>
      <c r="E674" s="1">
        <v>2013</v>
      </c>
      <c r="F674" s="4">
        <v>1</v>
      </c>
      <c r="G674" s="2">
        <v>23755943936</v>
      </c>
      <c r="H674" s="2">
        <v>18019319808</v>
      </c>
      <c r="I674" s="4">
        <v>0.75851829999999998</v>
      </c>
      <c r="J674" s="2">
        <v>5736624128</v>
      </c>
      <c r="K674" s="2">
        <f t="shared" si="40"/>
        <v>23755943936</v>
      </c>
      <c r="L674" s="2">
        <f t="shared" si="41"/>
        <v>18019319808</v>
      </c>
      <c r="M674" s="4">
        <f t="shared" si="42"/>
        <v>0.75851836729978717</v>
      </c>
      <c r="N674" s="2">
        <f t="shared" si="43"/>
        <v>5736624128</v>
      </c>
    </row>
    <row r="675" spans="1:14" x14ac:dyDescent="0.3">
      <c r="A675" s="1">
        <v>240201</v>
      </c>
      <c r="B675" s="1" t="s">
        <v>146</v>
      </c>
      <c r="C675" s="1" t="s">
        <v>286</v>
      </c>
      <c r="D675" s="1" t="s">
        <v>145</v>
      </c>
      <c r="E675" s="1">
        <v>2014</v>
      </c>
      <c r="F675" s="4">
        <v>1</v>
      </c>
      <c r="G675" s="2">
        <v>24901611520</v>
      </c>
      <c r="H675" s="2">
        <v>20293683200</v>
      </c>
      <c r="I675" s="4">
        <v>0.81495459999999997</v>
      </c>
      <c r="J675" s="2">
        <v>4607928320</v>
      </c>
      <c r="K675" s="2">
        <f t="shared" si="40"/>
        <v>24901611520</v>
      </c>
      <c r="L675" s="2">
        <f t="shared" si="41"/>
        <v>20293683200</v>
      </c>
      <c r="M675" s="4">
        <f t="shared" si="42"/>
        <v>0.81495461382894463</v>
      </c>
      <c r="N675" s="2">
        <f t="shared" si="43"/>
        <v>4607928320</v>
      </c>
    </row>
    <row r="676" spans="1:14" x14ac:dyDescent="0.3">
      <c r="A676" s="1">
        <v>240201</v>
      </c>
      <c r="B676" s="1" t="s">
        <v>146</v>
      </c>
      <c r="C676" s="1" t="s">
        <v>286</v>
      </c>
      <c r="D676" s="1" t="s">
        <v>145</v>
      </c>
      <c r="E676" s="1">
        <v>2015</v>
      </c>
      <c r="F676" s="4">
        <v>1</v>
      </c>
      <c r="G676" s="2">
        <v>26632079360</v>
      </c>
      <c r="H676" s="2">
        <v>20446091264</v>
      </c>
      <c r="I676" s="4">
        <v>0.76772419999999997</v>
      </c>
      <c r="J676" s="2">
        <v>6185988096</v>
      </c>
      <c r="K676" s="2">
        <f t="shared" si="40"/>
        <v>26632079360</v>
      </c>
      <c r="L676" s="2">
        <f t="shared" si="41"/>
        <v>20446091264</v>
      </c>
      <c r="M676" s="4">
        <f t="shared" si="42"/>
        <v>0.76772417908565438</v>
      </c>
      <c r="N676" s="2">
        <f t="shared" si="43"/>
        <v>6185988096</v>
      </c>
    </row>
    <row r="677" spans="1:14" x14ac:dyDescent="0.3">
      <c r="A677" s="1">
        <v>240201</v>
      </c>
      <c r="B677" s="1" t="s">
        <v>146</v>
      </c>
      <c r="C677" s="1" t="s">
        <v>286</v>
      </c>
      <c r="D677" s="1" t="s">
        <v>145</v>
      </c>
      <c r="E677" s="1">
        <v>2016</v>
      </c>
      <c r="F677" s="4">
        <v>1</v>
      </c>
      <c r="G677" s="2">
        <v>43276816384</v>
      </c>
      <c r="H677" s="2">
        <v>19424430080</v>
      </c>
      <c r="I677" s="4">
        <v>0.4488415</v>
      </c>
      <c r="J677" s="2">
        <v>23852386304</v>
      </c>
      <c r="K677" s="2">
        <f t="shared" si="40"/>
        <v>43276816384</v>
      </c>
      <c r="L677" s="2">
        <f t="shared" si="41"/>
        <v>19424430080</v>
      </c>
      <c r="M677" s="4">
        <f t="shared" si="42"/>
        <v>0.44884147455868456</v>
      </c>
      <c r="N677" s="2">
        <f t="shared" si="43"/>
        <v>23852386304</v>
      </c>
    </row>
    <row r="678" spans="1:14" x14ac:dyDescent="0.3">
      <c r="A678" s="1">
        <v>240201</v>
      </c>
      <c r="B678" s="1" t="s">
        <v>146</v>
      </c>
      <c r="C678" s="1" t="s">
        <v>286</v>
      </c>
      <c r="D678" s="1" t="s">
        <v>145</v>
      </c>
      <c r="E678" s="1">
        <v>2017</v>
      </c>
      <c r="F678" s="4">
        <v>1</v>
      </c>
      <c r="G678" s="2">
        <v>41219903488</v>
      </c>
      <c r="H678" s="2">
        <v>21258090496</v>
      </c>
      <c r="I678" s="4">
        <v>0.51572390000000001</v>
      </c>
      <c r="J678" s="2">
        <v>19961812992</v>
      </c>
      <c r="K678" s="2">
        <f t="shared" si="40"/>
        <v>41219903488</v>
      </c>
      <c r="L678" s="2">
        <f t="shared" si="41"/>
        <v>21258090496</v>
      </c>
      <c r="M678" s="4">
        <f t="shared" si="42"/>
        <v>0.51572392696622127</v>
      </c>
      <c r="N678" s="2">
        <f t="shared" si="43"/>
        <v>19961812992</v>
      </c>
    </row>
    <row r="679" spans="1:14" x14ac:dyDescent="0.3">
      <c r="A679" s="1">
        <v>240201</v>
      </c>
      <c r="B679" s="1" t="s">
        <v>146</v>
      </c>
      <c r="C679" s="1" t="s">
        <v>286</v>
      </c>
      <c r="D679" s="1" t="s">
        <v>145</v>
      </c>
      <c r="E679" s="1">
        <v>2018</v>
      </c>
      <c r="F679" s="4">
        <v>1</v>
      </c>
      <c r="G679" s="2">
        <v>28643022848</v>
      </c>
      <c r="H679" s="2">
        <v>22362087424</v>
      </c>
      <c r="I679" s="4">
        <v>0.78071670000000004</v>
      </c>
      <c r="J679" s="2">
        <v>6280935424</v>
      </c>
      <c r="K679" s="2">
        <f t="shared" si="40"/>
        <v>28643022848</v>
      </c>
      <c r="L679" s="2">
        <f t="shared" si="41"/>
        <v>22362087424</v>
      </c>
      <c r="M679" s="4">
        <f t="shared" si="42"/>
        <v>0.78071674008253056</v>
      </c>
      <c r="N679" s="2">
        <f t="shared" si="43"/>
        <v>6280935424</v>
      </c>
    </row>
    <row r="680" spans="1:14" x14ac:dyDescent="0.3">
      <c r="A680" s="1">
        <v>240201</v>
      </c>
      <c r="B680" s="1" t="s">
        <v>146</v>
      </c>
      <c r="C680" s="1" t="s">
        <v>286</v>
      </c>
      <c r="D680" s="1" t="s">
        <v>145</v>
      </c>
      <c r="E680" s="1">
        <v>2019</v>
      </c>
      <c r="F680" s="4">
        <v>1</v>
      </c>
      <c r="G680" s="2">
        <v>29250076672</v>
      </c>
      <c r="H680" s="2">
        <v>22876055552</v>
      </c>
      <c r="I680" s="4">
        <v>0.78208529999999998</v>
      </c>
      <c r="J680" s="2">
        <v>6374021120</v>
      </c>
      <c r="K680" s="2">
        <f t="shared" si="40"/>
        <v>29250076672</v>
      </c>
      <c r="L680" s="2">
        <f t="shared" si="41"/>
        <v>22876055552</v>
      </c>
      <c r="M680" s="4">
        <f t="shared" si="42"/>
        <v>0.78208531924630442</v>
      </c>
      <c r="N680" s="2">
        <f t="shared" si="43"/>
        <v>6374021120</v>
      </c>
    </row>
    <row r="681" spans="1:14" x14ac:dyDescent="0.3">
      <c r="A681" s="1">
        <v>240201</v>
      </c>
      <c r="B681" s="1" t="s">
        <v>146</v>
      </c>
      <c r="C681" s="1" t="s">
        <v>286</v>
      </c>
      <c r="D681" s="1" t="s">
        <v>145</v>
      </c>
      <c r="E681" s="1">
        <v>2020</v>
      </c>
      <c r="F681" s="4">
        <v>1</v>
      </c>
      <c r="G681" s="2">
        <v>30133129216</v>
      </c>
      <c r="H681" s="2">
        <v>22744995840</v>
      </c>
      <c r="I681" s="4">
        <v>0.75481690000000001</v>
      </c>
      <c r="J681" s="2">
        <v>7388133376</v>
      </c>
      <c r="K681" s="2">
        <f t="shared" si="40"/>
        <v>30133129216</v>
      </c>
      <c r="L681" s="2">
        <f t="shared" si="41"/>
        <v>22744995840</v>
      </c>
      <c r="M681" s="4">
        <f t="shared" si="42"/>
        <v>0.75481692183243054</v>
      </c>
      <c r="N681" s="2">
        <f t="shared" si="43"/>
        <v>7388133376</v>
      </c>
    </row>
    <row r="682" spans="1:14" x14ac:dyDescent="0.3">
      <c r="A682" s="1">
        <v>240201</v>
      </c>
      <c r="B682" s="1" t="s">
        <v>146</v>
      </c>
      <c r="C682" s="1" t="s">
        <v>286</v>
      </c>
      <c r="D682" s="1" t="s">
        <v>145</v>
      </c>
      <c r="E682" s="1">
        <v>2021</v>
      </c>
      <c r="F682" s="4">
        <v>1</v>
      </c>
      <c r="G682" s="2">
        <v>32738056192</v>
      </c>
      <c r="H682" s="2">
        <v>28361756672</v>
      </c>
      <c r="I682" s="4">
        <v>0.86632379999999998</v>
      </c>
      <c r="J682" s="2">
        <v>4376299520</v>
      </c>
      <c r="K682" s="2">
        <f t="shared" si="40"/>
        <v>32738056192</v>
      </c>
      <c r="L682" s="2">
        <f t="shared" si="41"/>
        <v>28361756672</v>
      </c>
      <c r="M682" s="4">
        <f t="shared" si="42"/>
        <v>0.86632378250149711</v>
      </c>
      <c r="N682" s="2">
        <f t="shared" si="43"/>
        <v>4376299520</v>
      </c>
    </row>
    <row r="683" spans="1:14" x14ac:dyDescent="0.3">
      <c r="A683" s="1">
        <v>240201</v>
      </c>
      <c r="B683" s="1" t="s">
        <v>146</v>
      </c>
      <c r="C683" s="1" t="s">
        <v>286</v>
      </c>
      <c r="D683" s="1" t="s">
        <v>145</v>
      </c>
      <c r="E683" s="1">
        <v>2022</v>
      </c>
      <c r="F683" s="4">
        <v>1</v>
      </c>
      <c r="G683" s="2">
        <v>33603815424</v>
      </c>
      <c r="H683" s="2">
        <v>25596344320</v>
      </c>
      <c r="I683" s="4">
        <v>0.76170950000000004</v>
      </c>
      <c r="J683" s="2">
        <v>8007471104</v>
      </c>
      <c r="K683" s="2">
        <f t="shared" si="40"/>
        <v>33603815424</v>
      </c>
      <c r="L683" s="2">
        <f t="shared" si="41"/>
        <v>25596344320</v>
      </c>
      <c r="M683" s="4">
        <f t="shared" si="42"/>
        <v>0.7617094665303682</v>
      </c>
      <c r="N683" s="2">
        <f t="shared" si="43"/>
        <v>8007471104</v>
      </c>
    </row>
    <row r="684" spans="1:14" x14ac:dyDescent="0.3">
      <c r="A684" s="1">
        <v>245001</v>
      </c>
      <c r="B684" s="1" t="s">
        <v>149</v>
      </c>
      <c r="C684" s="1" t="s">
        <v>286</v>
      </c>
      <c r="D684" s="1" t="s">
        <v>145</v>
      </c>
      <c r="E684" s="1">
        <v>2001</v>
      </c>
      <c r="F684" s="4">
        <v>1</v>
      </c>
      <c r="G684" s="2">
        <v>1060931008</v>
      </c>
      <c r="H684" s="2">
        <v>869044992</v>
      </c>
      <c r="I684" s="4">
        <v>0.81913429999999998</v>
      </c>
      <c r="J684" s="2">
        <v>191886016</v>
      </c>
      <c r="K684" s="2">
        <f t="shared" si="40"/>
        <v>1060931008</v>
      </c>
      <c r="L684" s="2">
        <f t="shared" si="41"/>
        <v>869044992</v>
      </c>
      <c r="M684" s="4">
        <f t="shared" si="42"/>
        <v>0.81913431264325909</v>
      </c>
      <c r="N684" s="2">
        <f t="shared" si="43"/>
        <v>191886016</v>
      </c>
    </row>
    <row r="685" spans="1:14" x14ac:dyDescent="0.3">
      <c r="A685" s="1">
        <v>245001</v>
      </c>
      <c r="B685" s="1" t="s">
        <v>149</v>
      </c>
      <c r="C685" s="1" t="s">
        <v>286</v>
      </c>
      <c r="D685" s="1" t="s">
        <v>145</v>
      </c>
      <c r="E685" s="1">
        <v>2002</v>
      </c>
      <c r="F685" s="4">
        <v>1</v>
      </c>
      <c r="G685" s="2">
        <v>1141299968</v>
      </c>
      <c r="H685" s="2">
        <v>899571968</v>
      </c>
      <c r="I685" s="4">
        <v>0.78819939999999999</v>
      </c>
      <c r="J685" s="2">
        <v>241728000</v>
      </c>
      <c r="K685" s="2">
        <f t="shared" si="40"/>
        <v>1141299968</v>
      </c>
      <c r="L685" s="2">
        <f t="shared" si="41"/>
        <v>899571968</v>
      </c>
      <c r="M685" s="4">
        <f t="shared" si="42"/>
        <v>0.78819941577357511</v>
      </c>
      <c r="N685" s="2">
        <f t="shared" si="43"/>
        <v>241728000</v>
      </c>
    </row>
    <row r="686" spans="1:14" x14ac:dyDescent="0.3">
      <c r="A686" s="1">
        <v>245001</v>
      </c>
      <c r="B686" s="1" t="s">
        <v>149</v>
      </c>
      <c r="C686" s="1" t="s">
        <v>286</v>
      </c>
      <c r="D686" s="1" t="s">
        <v>145</v>
      </c>
      <c r="E686" s="1">
        <v>2003</v>
      </c>
      <c r="F686" s="4">
        <v>1</v>
      </c>
      <c r="G686" s="2">
        <v>1189361024</v>
      </c>
      <c r="H686" s="2">
        <v>757640000</v>
      </c>
      <c r="I686" s="4">
        <v>0.63701430000000003</v>
      </c>
      <c r="J686" s="2">
        <v>431721024</v>
      </c>
      <c r="K686" s="2">
        <f t="shared" si="40"/>
        <v>1189361024</v>
      </c>
      <c r="L686" s="2">
        <f t="shared" si="41"/>
        <v>757640000</v>
      </c>
      <c r="M686" s="4">
        <f t="shared" si="42"/>
        <v>0.63701431668909303</v>
      </c>
      <c r="N686" s="2">
        <f t="shared" si="43"/>
        <v>431721024</v>
      </c>
    </row>
    <row r="687" spans="1:14" x14ac:dyDescent="0.3">
      <c r="A687" s="1">
        <v>245001</v>
      </c>
      <c r="B687" s="1" t="s">
        <v>149</v>
      </c>
      <c r="C687" s="1" t="s">
        <v>286</v>
      </c>
      <c r="D687" s="1" t="s">
        <v>145</v>
      </c>
      <c r="E687" s="1">
        <v>2004</v>
      </c>
      <c r="F687" s="4">
        <v>1</v>
      </c>
      <c r="G687" s="2">
        <v>1251459968</v>
      </c>
      <c r="H687" s="2">
        <v>871902592</v>
      </c>
      <c r="I687" s="4">
        <v>0.69670829999999995</v>
      </c>
      <c r="J687" s="2">
        <v>379557376</v>
      </c>
      <c r="K687" s="2">
        <f t="shared" si="40"/>
        <v>1251459968</v>
      </c>
      <c r="L687" s="2">
        <f t="shared" si="41"/>
        <v>871902592</v>
      </c>
      <c r="M687" s="4">
        <f t="shared" si="42"/>
        <v>0.6967083360991696</v>
      </c>
      <c r="N687" s="2">
        <f t="shared" si="43"/>
        <v>379557376</v>
      </c>
    </row>
    <row r="688" spans="1:14" x14ac:dyDescent="0.3">
      <c r="A688" s="1">
        <v>245001</v>
      </c>
      <c r="B688" s="1" t="s">
        <v>149</v>
      </c>
      <c r="C688" s="1" t="s">
        <v>286</v>
      </c>
      <c r="D688" s="1" t="s">
        <v>145</v>
      </c>
      <c r="E688" s="1">
        <v>2005</v>
      </c>
      <c r="F688" s="4">
        <v>1</v>
      </c>
      <c r="G688" s="2">
        <v>1299832064</v>
      </c>
      <c r="H688" s="2">
        <v>934667392</v>
      </c>
      <c r="I688" s="4">
        <v>0.71906780000000003</v>
      </c>
      <c r="J688" s="2">
        <v>365164672</v>
      </c>
      <c r="K688" s="2">
        <f t="shared" si="40"/>
        <v>1299832064</v>
      </c>
      <c r="L688" s="2">
        <f t="shared" si="41"/>
        <v>934667392</v>
      </c>
      <c r="M688" s="4">
        <f t="shared" si="42"/>
        <v>0.71906780720867025</v>
      </c>
      <c r="N688" s="2">
        <f t="shared" si="43"/>
        <v>365164672</v>
      </c>
    </row>
    <row r="689" spans="1:14" x14ac:dyDescent="0.3">
      <c r="A689" s="1">
        <v>245001</v>
      </c>
      <c r="B689" s="1" t="s">
        <v>149</v>
      </c>
      <c r="C689" s="1" t="s">
        <v>286</v>
      </c>
      <c r="D689" s="1" t="s">
        <v>145</v>
      </c>
      <c r="E689" s="1">
        <v>2006</v>
      </c>
      <c r="F689" s="4">
        <v>1</v>
      </c>
      <c r="G689" s="2">
        <v>1346072064</v>
      </c>
      <c r="H689" s="2">
        <v>1005745216</v>
      </c>
      <c r="I689" s="4">
        <v>0.74717040000000001</v>
      </c>
      <c r="J689" s="2">
        <v>340326848</v>
      </c>
      <c r="K689" s="2">
        <f t="shared" si="40"/>
        <v>1346072064</v>
      </c>
      <c r="L689" s="2">
        <f t="shared" si="41"/>
        <v>1005745216</v>
      </c>
      <c r="M689" s="4">
        <f t="shared" si="42"/>
        <v>0.7471704100383143</v>
      </c>
      <c r="N689" s="2">
        <f t="shared" si="43"/>
        <v>340326848</v>
      </c>
    </row>
    <row r="690" spans="1:14" x14ac:dyDescent="0.3">
      <c r="A690" s="1">
        <v>245001</v>
      </c>
      <c r="B690" s="1" t="s">
        <v>149</v>
      </c>
      <c r="C690" s="1" t="s">
        <v>286</v>
      </c>
      <c r="D690" s="1" t="s">
        <v>145</v>
      </c>
      <c r="E690" s="1">
        <v>2007</v>
      </c>
      <c r="F690" s="4">
        <v>1</v>
      </c>
      <c r="G690" s="2">
        <v>1380151040</v>
      </c>
      <c r="H690" s="2">
        <v>1156017152</v>
      </c>
      <c r="I690" s="4">
        <v>0.83760190000000001</v>
      </c>
      <c r="J690" s="2">
        <v>224133888</v>
      </c>
      <c r="K690" s="2">
        <f t="shared" si="40"/>
        <v>1380151040</v>
      </c>
      <c r="L690" s="2">
        <f t="shared" si="41"/>
        <v>1156017152</v>
      </c>
      <c r="M690" s="4">
        <f t="shared" si="42"/>
        <v>0.83760191348332425</v>
      </c>
      <c r="N690" s="2">
        <f t="shared" si="43"/>
        <v>224133888</v>
      </c>
    </row>
    <row r="691" spans="1:14" x14ac:dyDescent="0.3">
      <c r="A691" s="1">
        <v>245001</v>
      </c>
      <c r="B691" s="1" t="s">
        <v>149</v>
      </c>
      <c r="C691" s="1" t="s">
        <v>286</v>
      </c>
      <c r="D691" s="1" t="s">
        <v>145</v>
      </c>
      <c r="E691" s="1">
        <v>2008</v>
      </c>
      <c r="F691" s="4">
        <v>1</v>
      </c>
      <c r="G691" s="2">
        <v>1432039936</v>
      </c>
      <c r="H691" s="2">
        <v>1023640000</v>
      </c>
      <c r="I691" s="4">
        <v>0.71481249999999996</v>
      </c>
      <c r="J691" s="2">
        <v>408399936</v>
      </c>
      <c r="K691" s="2">
        <f t="shared" si="40"/>
        <v>1432039936</v>
      </c>
      <c r="L691" s="2">
        <f t="shared" si="41"/>
        <v>1023640000</v>
      </c>
      <c r="M691" s="4">
        <f t="shared" si="42"/>
        <v>0.71481246735286574</v>
      </c>
      <c r="N691" s="2">
        <f t="shared" si="43"/>
        <v>408399936</v>
      </c>
    </row>
    <row r="692" spans="1:14" x14ac:dyDescent="0.3">
      <c r="A692" s="1">
        <v>245001</v>
      </c>
      <c r="B692" s="1" t="s">
        <v>149</v>
      </c>
      <c r="C692" s="1" t="s">
        <v>286</v>
      </c>
      <c r="D692" s="1" t="s">
        <v>145</v>
      </c>
      <c r="E692" s="1">
        <v>2009</v>
      </c>
      <c r="F692" s="4">
        <v>1</v>
      </c>
      <c r="G692" s="2">
        <v>1454313984</v>
      </c>
      <c r="H692" s="2">
        <v>773259008</v>
      </c>
      <c r="I692" s="4">
        <v>0.53170019999999996</v>
      </c>
      <c r="J692" s="2">
        <v>681054976</v>
      </c>
      <c r="K692" s="2">
        <f t="shared" si="40"/>
        <v>1454313984</v>
      </c>
      <c r="L692" s="2">
        <f t="shared" si="41"/>
        <v>773259008</v>
      </c>
      <c r="M692" s="4">
        <f t="shared" si="42"/>
        <v>0.53170018063994628</v>
      </c>
      <c r="N692" s="2">
        <f t="shared" si="43"/>
        <v>681054976</v>
      </c>
    </row>
    <row r="693" spans="1:14" x14ac:dyDescent="0.3">
      <c r="A693" s="1">
        <v>245001</v>
      </c>
      <c r="B693" s="1" t="s">
        <v>149</v>
      </c>
      <c r="C693" s="1" t="s">
        <v>286</v>
      </c>
      <c r="D693" s="1" t="s">
        <v>145</v>
      </c>
      <c r="E693" s="1">
        <v>2010</v>
      </c>
      <c r="F693" s="4">
        <v>1</v>
      </c>
      <c r="G693" s="2">
        <v>1471629952</v>
      </c>
      <c r="H693" s="2">
        <v>815307008</v>
      </c>
      <c r="I693" s="4">
        <v>0.55401630000000002</v>
      </c>
      <c r="J693" s="2">
        <v>656322944</v>
      </c>
      <c r="K693" s="2">
        <f t="shared" si="40"/>
        <v>1471629952</v>
      </c>
      <c r="L693" s="2">
        <f t="shared" si="41"/>
        <v>815307008</v>
      </c>
      <c r="M693" s="4">
        <f t="shared" si="42"/>
        <v>0.55401631836316412</v>
      </c>
      <c r="N693" s="2">
        <f t="shared" si="43"/>
        <v>656322944</v>
      </c>
    </row>
    <row r="694" spans="1:14" x14ac:dyDescent="0.3">
      <c r="A694" s="1">
        <v>245001</v>
      </c>
      <c r="B694" s="1" t="s">
        <v>149</v>
      </c>
      <c r="C694" s="1" t="s">
        <v>286</v>
      </c>
      <c r="D694" s="1" t="s">
        <v>145</v>
      </c>
      <c r="E694" s="1">
        <v>2011</v>
      </c>
      <c r="F694" s="4">
        <v>1</v>
      </c>
      <c r="G694" s="2">
        <v>1389874944</v>
      </c>
      <c r="H694" s="2">
        <v>950121024</v>
      </c>
      <c r="I694" s="4">
        <v>0.68360180000000004</v>
      </c>
      <c r="J694" s="2">
        <v>439753920</v>
      </c>
      <c r="K694" s="2">
        <f t="shared" si="40"/>
        <v>1389874944</v>
      </c>
      <c r="L694" s="2">
        <f t="shared" si="41"/>
        <v>950121024</v>
      </c>
      <c r="M694" s="4">
        <f t="shared" si="42"/>
        <v>0.68360180755945765</v>
      </c>
      <c r="N694" s="2">
        <f t="shared" si="43"/>
        <v>439753920</v>
      </c>
    </row>
    <row r="695" spans="1:14" x14ac:dyDescent="0.3">
      <c r="A695" s="1">
        <v>245001</v>
      </c>
      <c r="B695" s="1" t="s">
        <v>149</v>
      </c>
      <c r="C695" s="1" t="s">
        <v>286</v>
      </c>
      <c r="D695" s="1" t="s">
        <v>145</v>
      </c>
      <c r="E695" s="1">
        <v>2012</v>
      </c>
      <c r="F695" s="4">
        <v>1</v>
      </c>
      <c r="G695" s="2">
        <v>1471216000</v>
      </c>
      <c r="H695" s="2">
        <v>881926016</v>
      </c>
      <c r="I695" s="4">
        <v>0.59945380000000004</v>
      </c>
      <c r="J695" s="2">
        <v>589289984</v>
      </c>
      <c r="K695" s="2">
        <f t="shared" si="40"/>
        <v>1471216000</v>
      </c>
      <c r="L695" s="2">
        <f t="shared" si="41"/>
        <v>881926016</v>
      </c>
      <c r="M695" s="4">
        <f t="shared" si="42"/>
        <v>0.59945379604354498</v>
      </c>
      <c r="N695" s="2">
        <f t="shared" si="43"/>
        <v>589289984</v>
      </c>
    </row>
    <row r="696" spans="1:14" x14ac:dyDescent="0.3">
      <c r="A696" s="1">
        <v>245001</v>
      </c>
      <c r="B696" s="1" t="s">
        <v>149</v>
      </c>
      <c r="C696" s="1" t="s">
        <v>286</v>
      </c>
      <c r="D696" s="1" t="s">
        <v>145</v>
      </c>
      <c r="E696" s="1">
        <v>2013</v>
      </c>
      <c r="F696" s="4">
        <v>1</v>
      </c>
      <c r="G696" s="2">
        <v>1467350016</v>
      </c>
      <c r="H696" s="2">
        <v>933081984</v>
      </c>
      <c r="I696" s="4">
        <v>0.63589600000000002</v>
      </c>
      <c r="J696" s="2">
        <v>534268032</v>
      </c>
      <c r="K696" s="2">
        <f t="shared" si="40"/>
        <v>1467350016</v>
      </c>
      <c r="L696" s="2">
        <f t="shared" si="41"/>
        <v>933081984</v>
      </c>
      <c r="M696" s="4">
        <f t="shared" si="42"/>
        <v>0.63589598516077572</v>
      </c>
      <c r="N696" s="2">
        <f t="shared" si="43"/>
        <v>534268032</v>
      </c>
    </row>
    <row r="697" spans="1:14" x14ac:dyDescent="0.3">
      <c r="A697" s="1">
        <v>245001</v>
      </c>
      <c r="B697" s="1" t="s">
        <v>149</v>
      </c>
      <c r="C697" s="1" t="s">
        <v>286</v>
      </c>
      <c r="D697" s="1" t="s">
        <v>145</v>
      </c>
      <c r="E697" s="1">
        <v>2014</v>
      </c>
      <c r="F697" s="4">
        <v>1</v>
      </c>
      <c r="G697" s="2">
        <v>1581227008</v>
      </c>
      <c r="H697" s="2">
        <v>1045435008</v>
      </c>
      <c r="I697" s="4">
        <v>0.66115429999999997</v>
      </c>
      <c r="J697" s="2">
        <v>535792000</v>
      </c>
      <c r="K697" s="2">
        <f t="shared" si="40"/>
        <v>1581227008</v>
      </c>
      <c r="L697" s="2">
        <f t="shared" si="41"/>
        <v>1045435008</v>
      </c>
      <c r="M697" s="4">
        <f t="shared" si="42"/>
        <v>0.66115428253550301</v>
      </c>
      <c r="N697" s="2">
        <f t="shared" si="43"/>
        <v>535792000</v>
      </c>
    </row>
    <row r="698" spans="1:14" x14ac:dyDescent="0.3">
      <c r="A698" s="1">
        <v>245001</v>
      </c>
      <c r="B698" s="1" t="s">
        <v>149</v>
      </c>
      <c r="C698" s="1" t="s">
        <v>286</v>
      </c>
      <c r="D698" s="1" t="s">
        <v>145</v>
      </c>
      <c r="E698" s="1">
        <v>2015</v>
      </c>
      <c r="F698" s="4">
        <v>1</v>
      </c>
      <c r="G698" s="2">
        <v>1596770048</v>
      </c>
      <c r="H698" s="2">
        <v>1014969024</v>
      </c>
      <c r="I698" s="4">
        <v>0.63563879999999995</v>
      </c>
      <c r="J698" s="2">
        <v>581801024</v>
      </c>
      <c r="K698" s="2">
        <f t="shared" si="40"/>
        <v>1596770048</v>
      </c>
      <c r="L698" s="2">
        <f t="shared" si="41"/>
        <v>1014969024</v>
      </c>
      <c r="M698" s="4">
        <f t="shared" si="42"/>
        <v>0.63563881679223477</v>
      </c>
      <c r="N698" s="2">
        <f t="shared" si="43"/>
        <v>581801024</v>
      </c>
    </row>
    <row r="699" spans="1:14" x14ac:dyDescent="0.3">
      <c r="A699" s="1">
        <v>245001</v>
      </c>
      <c r="B699" s="1" t="s">
        <v>149</v>
      </c>
      <c r="C699" s="1" t="s">
        <v>286</v>
      </c>
      <c r="D699" s="1" t="s">
        <v>145</v>
      </c>
      <c r="E699" s="1">
        <v>2016</v>
      </c>
      <c r="F699" s="4">
        <v>1</v>
      </c>
      <c r="G699" s="2">
        <v>1592569984</v>
      </c>
      <c r="H699" s="2">
        <v>959665984</v>
      </c>
      <c r="I699" s="4">
        <v>0.6025895</v>
      </c>
      <c r="J699" s="2">
        <v>632904000</v>
      </c>
      <c r="K699" s="2">
        <f t="shared" si="40"/>
        <v>1592569984</v>
      </c>
      <c r="L699" s="2">
        <f t="shared" si="41"/>
        <v>959665984</v>
      </c>
      <c r="M699" s="4">
        <f t="shared" si="42"/>
        <v>0.60258952111457098</v>
      </c>
      <c r="N699" s="2">
        <f t="shared" si="43"/>
        <v>632904000</v>
      </c>
    </row>
    <row r="700" spans="1:14" x14ac:dyDescent="0.3">
      <c r="A700" s="1">
        <v>245001</v>
      </c>
      <c r="B700" s="1" t="s">
        <v>149</v>
      </c>
      <c r="C700" s="1" t="s">
        <v>286</v>
      </c>
      <c r="D700" s="1" t="s">
        <v>145</v>
      </c>
      <c r="E700" s="1">
        <v>2017</v>
      </c>
      <c r="F700" s="4">
        <v>1</v>
      </c>
      <c r="G700" s="2">
        <v>1611207936</v>
      </c>
      <c r="H700" s="2">
        <v>1032249024</v>
      </c>
      <c r="I700" s="4">
        <v>0.64066780000000001</v>
      </c>
      <c r="J700" s="2">
        <v>578958912</v>
      </c>
      <c r="K700" s="2">
        <f t="shared" si="40"/>
        <v>1611207936</v>
      </c>
      <c r="L700" s="2">
        <f t="shared" si="41"/>
        <v>1032249024</v>
      </c>
      <c r="M700" s="4">
        <f t="shared" si="42"/>
        <v>0.64066778777335909</v>
      </c>
      <c r="N700" s="2">
        <f t="shared" si="43"/>
        <v>578958912</v>
      </c>
    </row>
    <row r="701" spans="1:14" x14ac:dyDescent="0.3">
      <c r="A701" s="1">
        <v>245001</v>
      </c>
      <c r="B701" s="1" t="s">
        <v>149</v>
      </c>
      <c r="C701" s="1" t="s">
        <v>286</v>
      </c>
      <c r="D701" s="1" t="s">
        <v>145</v>
      </c>
      <c r="E701" s="1">
        <v>2018</v>
      </c>
      <c r="F701" s="4">
        <v>1</v>
      </c>
      <c r="G701" s="2">
        <v>1676193024</v>
      </c>
      <c r="H701" s="2">
        <v>1070572032</v>
      </c>
      <c r="I701" s="4">
        <v>0.63869260000000005</v>
      </c>
      <c r="J701" s="2">
        <v>605620992</v>
      </c>
      <c r="K701" s="2">
        <f t="shared" si="40"/>
        <v>1676193024</v>
      </c>
      <c r="L701" s="2">
        <f t="shared" si="41"/>
        <v>1070572032</v>
      </c>
      <c r="M701" s="4">
        <f t="shared" si="42"/>
        <v>0.63869257100547394</v>
      </c>
      <c r="N701" s="2">
        <f t="shared" si="43"/>
        <v>605620992</v>
      </c>
    </row>
    <row r="702" spans="1:14" x14ac:dyDescent="0.3">
      <c r="A702" s="1">
        <v>245001</v>
      </c>
      <c r="B702" s="1" t="s">
        <v>149</v>
      </c>
      <c r="C702" s="1" t="s">
        <v>286</v>
      </c>
      <c r="D702" s="1" t="s">
        <v>145</v>
      </c>
      <c r="E702" s="1">
        <v>2019</v>
      </c>
      <c r="F702" s="4">
        <v>1</v>
      </c>
      <c r="G702" s="2">
        <v>1691720960</v>
      </c>
      <c r="H702" s="2">
        <v>1080544000</v>
      </c>
      <c r="I702" s="4">
        <v>0.63872470000000003</v>
      </c>
      <c r="J702" s="2">
        <v>611176960</v>
      </c>
      <c r="K702" s="2">
        <f t="shared" si="40"/>
        <v>1691720960</v>
      </c>
      <c r="L702" s="2">
        <f t="shared" si="41"/>
        <v>1080544000</v>
      </c>
      <c r="M702" s="4">
        <f t="shared" si="42"/>
        <v>0.6387247220723683</v>
      </c>
      <c r="N702" s="2">
        <f t="shared" si="43"/>
        <v>611176960</v>
      </c>
    </row>
    <row r="703" spans="1:14" x14ac:dyDescent="0.3">
      <c r="A703" s="1">
        <v>245001</v>
      </c>
      <c r="B703" s="1" t="s">
        <v>149</v>
      </c>
      <c r="C703" s="1" t="s">
        <v>286</v>
      </c>
      <c r="D703" s="1" t="s">
        <v>145</v>
      </c>
      <c r="E703" s="1">
        <v>2020</v>
      </c>
      <c r="F703" s="4">
        <v>1</v>
      </c>
      <c r="G703" s="2">
        <v>1691235968</v>
      </c>
      <c r="H703" s="2">
        <v>1037612992</v>
      </c>
      <c r="I703" s="4">
        <v>0.6135235</v>
      </c>
      <c r="J703" s="2">
        <v>653622976</v>
      </c>
      <c r="K703" s="2">
        <f t="shared" si="40"/>
        <v>1691235968</v>
      </c>
      <c r="L703" s="2">
        <f t="shared" si="41"/>
        <v>1037612992</v>
      </c>
      <c r="M703" s="4">
        <f t="shared" si="42"/>
        <v>0.61352348911254939</v>
      </c>
      <c r="N703" s="2">
        <f t="shared" si="43"/>
        <v>653622976</v>
      </c>
    </row>
    <row r="704" spans="1:14" x14ac:dyDescent="0.3">
      <c r="A704" s="1">
        <v>245001</v>
      </c>
      <c r="B704" s="1" t="s">
        <v>149</v>
      </c>
      <c r="C704" s="1" t="s">
        <v>286</v>
      </c>
      <c r="D704" s="1" t="s">
        <v>145</v>
      </c>
      <c r="E704" s="1">
        <v>2021</v>
      </c>
      <c r="F704" s="4">
        <v>1</v>
      </c>
      <c r="G704" s="2">
        <v>1729620992</v>
      </c>
      <c r="H704" s="2">
        <v>1295064064</v>
      </c>
      <c r="I704" s="4">
        <v>0.74875599999999998</v>
      </c>
      <c r="J704" s="2">
        <v>434556928</v>
      </c>
      <c r="K704" s="2">
        <f t="shared" si="40"/>
        <v>1729620992</v>
      </c>
      <c r="L704" s="2">
        <f t="shared" si="41"/>
        <v>1295064064</v>
      </c>
      <c r="M704" s="4">
        <f t="shared" si="42"/>
        <v>0.74875598179603964</v>
      </c>
      <c r="N704" s="2">
        <f t="shared" si="43"/>
        <v>434556928</v>
      </c>
    </row>
    <row r="705" spans="1:14" x14ac:dyDescent="0.3">
      <c r="A705" s="1">
        <v>245001</v>
      </c>
      <c r="B705" s="1" t="s">
        <v>149</v>
      </c>
      <c r="C705" s="1" t="s">
        <v>286</v>
      </c>
      <c r="D705" s="1" t="s">
        <v>145</v>
      </c>
      <c r="E705" s="1">
        <v>2022</v>
      </c>
      <c r="F705" s="4">
        <v>1</v>
      </c>
      <c r="G705" s="2">
        <v>1784233344</v>
      </c>
      <c r="H705" s="2">
        <v>1248730880</v>
      </c>
      <c r="I705" s="4">
        <v>0.69986970000000004</v>
      </c>
      <c r="J705" s="2">
        <v>535502464</v>
      </c>
      <c r="K705" s="2">
        <f t="shared" si="40"/>
        <v>1784233344</v>
      </c>
      <c r="L705" s="2">
        <f t="shared" si="41"/>
        <v>1248730880</v>
      </c>
      <c r="M705" s="4">
        <f t="shared" si="42"/>
        <v>0.69986971390217445</v>
      </c>
      <c r="N705" s="2">
        <f t="shared" si="43"/>
        <v>535502464</v>
      </c>
    </row>
    <row r="706" spans="1:14" x14ac:dyDescent="0.3">
      <c r="A706" s="1">
        <v>250100</v>
      </c>
      <c r="B706" s="1" t="s">
        <v>150</v>
      </c>
      <c r="C706" s="1" t="s">
        <v>289</v>
      </c>
      <c r="D706" s="1" t="s">
        <v>151</v>
      </c>
      <c r="E706" s="1">
        <v>2001</v>
      </c>
      <c r="F706" s="4">
        <v>0.39715</v>
      </c>
      <c r="G706" s="2">
        <v>18494208000</v>
      </c>
      <c r="H706" s="2">
        <v>14946197504</v>
      </c>
      <c r="I706" s="4">
        <v>0.80815559999999997</v>
      </c>
      <c r="J706" s="2">
        <v>3548010496</v>
      </c>
      <c r="K706" s="2">
        <f t="shared" si="40"/>
        <v>7344974707.1999998</v>
      </c>
      <c r="L706" s="2">
        <f t="shared" si="41"/>
        <v>5935882338.7136002</v>
      </c>
      <c r="M706" s="4">
        <f t="shared" si="42"/>
        <v>0.80815558600833304</v>
      </c>
      <c r="N706" s="2">
        <f t="shared" si="43"/>
        <v>1409092368.4863997</v>
      </c>
    </row>
    <row r="707" spans="1:14" x14ac:dyDescent="0.3">
      <c r="A707" s="1">
        <v>250100</v>
      </c>
      <c r="B707" s="1" t="s">
        <v>150</v>
      </c>
      <c r="C707" s="1" t="s">
        <v>289</v>
      </c>
      <c r="D707" s="1" t="s">
        <v>151</v>
      </c>
      <c r="E707" s="1">
        <v>2002</v>
      </c>
      <c r="F707" s="4">
        <v>0.39715</v>
      </c>
      <c r="G707" s="2">
        <v>20180346880</v>
      </c>
      <c r="H707" s="2">
        <v>13800716288</v>
      </c>
      <c r="I707" s="4">
        <v>0.68386910000000001</v>
      </c>
      <c r="J707" s="2">
        <v>6379630592</v>
      </c>
      <c r="K707" s="2">
        <f t="shared" ref="K707:K770" si="44">G707*$F707</f>
        <v>8014624763.3920002</v>
      </c>
      <c r="L707" s="2">
        <f t="shared" ref="L707:L770" si="45">H707*$F707</f>
        <v>5480954473.7791996</v>
      </c>
      <c r="M707" s="4">
        <f t="shared" ref="M707:M770" si="46">L707/K707</f>
        <v>0.68386913119305104</v>
      </c>
      <c r="N707" s="2">
        <f t="shared" ref="N707:N770" si="47">K707-L707</f>
        <v>2533670289.6128006</v>
      </c>
    </row>
    <row r="708" spans="1:14" x14ac:dyDescent="0.3">
      <c r="A708" s="1">
        <v>250100</v>
      </c>
      <c r="B708" s="1" t="s">
        <v>150</v>
      </c>
      <c r="C708" s="1" t="s">
        <v>289</v>
      </c>
      <c r="D708" s="1" t="s">
        <v>151</v>
      </c>
      <c r="E708" s="1">
        <v>2003</v>
      </c>
      <c r="F708" s="4">
        <v>0.39715</v>
      </c>
      <c r="G708" s="2">
        <v>21485838336</v>
      </c>
      <c r="H708" s="2">
        <v>14012182528</v>
      </c>
      <c r="I708" s="4">
        <v>0.65215900000000004</v>
      </c>
      <c r="J708" s="2">
        <v>7473655808</v>
      </c>
      <c r="K708" s="2">
        <f t="shared" si="44"/>
        <v>8533100695.1423998</v>
      </c>
      <c r="L708" s="2">
        <f t="shared" si="45"/>
        <v>5564938290.9952002</v>
      </c>
      <c r="M708" s="4">
        <f t="shared" si="46"/>
        <v>0.65215898532207972</v>
      </c>
      <c r="N708" s="2">
        <f t="shared" si="47"/>
        <v>2968162404.1471996</v>
      </c>
    </row>
    <row r="709" spans="1:14" x14ac:dyDescent="0.3">
      <c r="A709" s="1">
        <v>250100</v>
      </c>
      <c r="B709" s="1" t="s">
        <v>150</v>
      </c>
      <c r="C709" s="1" t="s">
        <v>289</v>
      </c>
      <c r="D709" s="1" t="s">
        <v>151</v>
      </c>
      <c r="E709" s="1">
        <v>2004</v>
      </c>
      <c r="F709" s="4">
        <v>0.39715</v>
      </c>
      <c r="G709" s="2">
        <v>22847260672</v>
      </c>
      <c r="H709" s="2">
        <v>15723660288</v>
      </c>
      <c r="I709" s="4">
        <v>0.68820769999999998</v>
      </c>
      <c r="J709" s="2">
        <v>7123600384</v>
      </c>
      <c r="K709" s="2">
        <f t="shared" si="44"/>
        <v>9073789575.8848</v>
      </c>
      <c r="L709" s="2">
        <f t="shared" si="45"/>
        <v>6244651683.3792</v>
      </c>
      <c r="M709" s="4">
        <f t="shared" si="46"/>
        <v>0.68820768116283693</v>
      </c>
      <c r="N709" s="2">
        <f t="shared" si="47"/>
        <v>2829137892.5056</v>
      </c>
    </row>
    <row r="710" spans="1:14" x14ac:dyDescent="0.3">
      <c r="A710" s="1">
        <v>250100</v>
      </c>
      <c r="B710" s="1" t="s">
        <v>150</v>
      </c>
      <c r="C710" s="1" t="s">
        <v>289</v>
      </c>
      <c r="D710" s="1" t="s">
        <v>151</v>
      </c>
      <c r="E710" s="1">
        <v>2005</v>
      </c>
      <c r="F710" s="4">
        <v>0.39715</v>
      </c>
      <c r="G710" s="2">
        <v>23727097856</v>
      </c>
      <c r="H710" s="2">
        <v>16890534912</v>
      </c>
      <c r="I710" s="4">
        <v>0.71186689999999997</v>
      </c>
      <c r="J710" s="2">
        <v>6836562944</v>
      </c>
      <c r="K710" s="2">
        <f t="shared" si="44"/>
        <v>9423216913.5104008</v>
      </c>
      <c r="L710" s="2">
        <f t="shared" si="45"/>
        <v>6708075940.3008003</v>
      </c>
      <c r="M710" s="4">
        <f t="shared" si="46"/>
        <v>0.71186687114070291</v>
      </c>
      <c r="N710" s="2">
        <f t="shared" si="47"/>
        <v>2715140973.2096004</v>
      </c>
    </row>
    <row r="711" spans="1:14" x14ac:dyDescent="0.3">
      <c r="A711" s="1">
        <v>250100</v>
      </c>
      <c r="B711" s="1" t="s">
        <v>150</v>
      </c>
      <c r="C711" s="1" t="s">
        <v>289</v>
      </c>
      <c r="D711" s="1" t="s">
        <v>151</v>
      </c>
      <c r="E711" s="1">
        <v>2006</v>
      </c>
      <c r="F711" s="4">
        <v>0.39715</v>
      </c>
      <c r="G711" s="2">
        <v>24928464896</v>
      </c>
      <c r="H711" s="2">
        <v>18321063936</v>
      </c>
      <c r="I711" s="4">
        <v>0.73494550000000003</v>
      </c>
      <c r="J711" s="2">
        <v>6607400960</v>
      </c>
      <c r="K711" s="2">
        <f t="shared" si="44"/>
        <v>9900339833.4463997</v>
      </c>
      <c r="L711" s="2">
        <f t="shared" si="45"/>
        <v>7276210542.1823997</v>
      </c>
      <c r="M711" s="4">
        <f t="shared" si="46"/>
        <v>0.73494553364735193</v>
      </c>
      <c r="N711" s="2">
        <f t="shared" si="47"/>
        <v>2624129291.2639999</v>
      </c>
    </row>
    <row r="712" spans="1:14" x14ac:dyDescent="0.3">
      <c r="A712" s="1">
        <v>250100</v>
      </c>
      <c r="B712" s="1" t="s">
        <v>150</v>
      </c>
      <c r="C712" s="1" t="s">
        <v>289</v>
      </c>
      <c r="D712" s="1" t="s">
        <v>151</v>
      </c>
      <c r="E712" s="1">
        <v>2007</v>
      </c>
      <c r="F712" s="4">
        <v>0.39715</v>
      </c>
      <c r="G712" s="2">
        <v>26862635008</v>
      </c>
      <c r="H712" s="2">
        <v>21353015296</v>
      </c>
      <c r="I712" s="4">
        <v>0.79489650000000001</v>
      </c>
      <c r="J712" s="2">
        <v>5509619712</v>
      </c>
      <c r="K712" s="2">
        <f t="shared" si="44"/>
        <v>10668495493.4272</v>
      </c>
      <c r="L712" s="2">
        <f t="shared" si="45"/>
        <v>8480350024.8064003</v>
      </c>
      <c r="M712" s="4">
        <f t="shared" si="46"/>
        <v>0.79489652782166853</v>
      </c>
      <c r="N712" s="2">
        <f t="shared" si="47"/>
        <v>2188145468.6208</v>
      </c>
    </row>
    <row r="713" spans="1:14" x14ac:dyDescent="0.3">
      <c r="A713" s="1">
        <v>250100</v>
      </c>
      <c r="B713" s="1" t="s">
        <v>150</v>
      </c>
      <c r="C713" s="1" t="s">
        <v>289</v>
      </c>
      <c r="D713" s="1" t="s">
        <v>151</v>
      </c>
      <c r="E713" s="1">
        <v>2008</v>
      </c>
      <c r="F713" s="4">
        <v>0.39715</v>
      </c>
      <c r="G713" s="2">
        <v>28534693888</v>
      </c>
      <c r="H713" s="2">
        <v>19251068928</v>
      </c>
      <c r="I713" s="4">
        <v>0.6746548</v>
      </c>
      <c r="J713" s="2">
        <v>9283624960</v>
      </c>
      <c r="K713" s="2">
        <f t="shared" si="44"/>
        <v>11332553677.6192</v>
      </c>
      <c r="L713" s="2">
        <f t="shared" si="45"/>
        <v>7645562024.7552004</v>
      </c>
      <c r="M713" s="4">
        <f t="shared" si="46"/>
        <v>0.67465482558044398</v>
      </c>
      <c r="N713" s="2">
        <f t="shared" si="47"/>
        <v>3686991652.8639994</v>
      </c>
    </row>
    <row r="714" spans="1:14" x14ac:dyDescent="0.3">
      <c r="A714" s="1">
        <v>250100</v>
      </c>
      <c r="B714" s="1" t="s">
        <v>150</v>
      </c>
      <c r="C714" s="1" t="s">
        <v>289</v>
      </c>
      <c r="D714" s="1" t="s">
        <v>151</v>
      </c>
      <c r="E714" s="1">
        <v>2009</v>
      </c>
      <c r="F714" s="4">
        <v>0.39715</v>
      </c>
      <c r="G714" s="2">
        <v>30594545664</v>
      </c>
      <c r="H714" s="2">
        <v>15134486528</v>
      </c>
      <c r="I714" s="4">
        <v>0.49467919999999999</v>
      </c>
      <c r="J714" s="2">
        <v>15460059136</v>
      </c>
      <c r="K714" s="2">
        <f t="shared" si="44"/>
        <v>12150623810.4576</v>
      </c>
      <c r="L714" s="2">
        <f t="shared" si="45"/>
        <v>6010661324.5951996</v>
      </c>
      <c r="M714" s="4">
        <f t="shared" si="46"/>
        <v>0.49467923773774003</v>
      </c>
      <c r="N714" s="2">
        <f t="shared" si="47"/>
        <v>6139962485.8624001</v>
      </c>
    </row>
    <row r="715" spans="1:14" x14ac:dyDescent="0.3">
      <c r="A715" s="1">
        <v>250100</v>
      </c>
      <c r="B715" s="1" t="s">
        <v>150</v>
      </c>
      <c r="C715" s="1" t="s">
        <v>289</v>
      </c>
      <c r="D715" s="1" t="s">
        <v>151</v>
      </c>
      <c r="E715" s="1">
        <v>2010</v>
      </c>
      <c r="F715" s="4">
        <v>0.39715</v>
      </c>
      <c r="G715" s="2">
        <v>31399987200</v>
      </c>
      <c r="H715" s="2">
        <v>16788213760</v>
      </c>
      <c r="I715" s="4">
        <v>0.53465669999999998</v>
      </c>
      <c r="J715" s="2">
        <v>14611773440</v>
      </c>
      <c r="K715" s="2">
        <f t="shared" si="44"/>
        <v>12470504916.48</v>
      </c>
      <c r="L715" s="2">
        <f t="shared" si="45"/>
        <v>6667439094.7840004</v>
      </c>
      <c r="M715" s="4">
        <f t="shared" si="46"/>
        <v>0.5346567071212055</v>
      </c>
      <c r="N715" s="2">
        <f t="shared" si="47"/>
        <v>5803065821.6959991</v>
      </c>
    </row>
    <row r="716" spans="1:14" x14ac:dyDescent="0.3">
      <c r="A716" s="1">
        <v>250100</v>
      </c>
      <c r="B716" s="1" t="s">
        <v>150</v>
      </c>
      <c r="C716" s="1" t="s">
        <v>289</v>
      </c>
      <c r="D716" s="1" t="s">
        <v>151</v>
      </c>
      <c r="E716" s="1">
        <v>2011</v>
      </c>
      <c r="F716" s="4">
        <v>0.39715</v>
      </c>
      <c r="G716" s="2">
        <v>32654465024</v>
      </c>
      <c r="H716" s="2">
        <v>20377235456</v>
      </c>
      <c r="I716" s="4">
        <v>0.62402599999999997</v>
      </c>
      <c r="J716" s="2">
        <v>12277229568</v>
      </c>
      <c r="K716" s="2">
        <f t="shared" si="44"/>
        <v>12968720784.281601</v>
      </c>
      <c r="L716" s="2">
        <f t="shared" si="45"/>
        <v>8092819061.3504</v>
      </c>
      <c r="M716" s="4">
        <f t="shared" si="46"/>
        <v>0.62402600811323583</v>
      </c>
      <c r="N716" s="2">
        <f t="shared" si="47"/>
        <v>4875901722.931201</v>
      </c>
    </row>
    <row r="717" spans="1:14" x14ac:dyDescent="0.3">
      <c r="A717" s="1">
        <v>250100</v>
      </c>
      <c r="B717" s="1" t="s">
        <v>150</v>
      </c>
      <c r="C717" s="1" t="s">
        <v>289</v>
      </c>
      <c r="D717" s="1" t="s">
        <v>151</v>
      </c>
      <c r="E717" s="1">
        <v>2012</v>
      </c>
      <c r="F717" s="4">
        <v>0.39715</v>
      </c>
      <c r="G717" s="2">
        <v>34492874752</v>
      </c>
      <c r="H717" s="2">
        <v>19781386240</v>
      </c>
      <c r="I717" s="4">
        <v>0.57349190000000005</v>
      </c>
      <c r="J717" s="2">
        <v>14711488512</v>
      </c>
      <c r="K717" s="2">
        <f t="shared" si="44"/>
        <v>13698845207.7568</v>
      </c>
      <c r="L717" s="2">
        <f t="shared" si="45"/>
        <v>7856177545.2159996</v>
      </c>
      <c r="M717" s="4">
        <f t="shared" si="46"/>
        <v>0.57349195688170396</v>
      </c>
      <c r="N717" s="2">
        <f t="shared" si="47"/>
        <v>5842667662.5408001</v>
      </c>
    </row>
    <row r="718" spans="1:14" x14ac:dyDescent="0.3">
      <c r="A718" s="1">
        <v>250100</v>
      </c>
      <c r="B718" s="1" t="s">
        <v>150</v>
      </c>
      <c r="C718" s="1" t="s">
        <v>289</v>
      </c>
      <c r="D718" s="1" t="s">
        <v>151</v>
      </c>
      <c r="E718" s="1">
        <v>2013</v>
      </c>
      <c r="F718" s="4">
        <v>0.39715</v>
      </c>
      <c r="G718" s="2">
        <v>35542847488</v>
      </c>
      <c r="H718" s="2">
        <v>21686910976</v>
      </c>
      <c r="I718" s="4">
        <v>0.61016239999999999</v>
      </c>
      <c r="J718" s="2">
        <v>13855936512</v>
      </c>
      <c r="K718" s="2">
        <f t="shared" si="44"/>
        <v>14115841879.8592</v>
      </c>
      <c r="L718" s="2">
        <f t="shared" si="45"/>
        <v>8612956694.1184006</v>
      </c>
      <c r="M718" s="4">
        <f t="shared" si="46"/>
        <v>0.61016245204670083</v>
      </c>
      <c r="N718" s="2">
        <f t="shared" si="47"/>
        <v>5502885185.740799</v>
      </c>
    </row>
    <row r="719" spans="1:14" x14ac:dyDescent="0.3">
      <c r="A719" s="1">
        <v>250100</v>
      </c>
      <c r="B719" s="1" t="s">
        <v>150</v>
      </c>
      <c r="C719" s="1" t="s">
        <v>289</v>
      </c>
      <c r="D719" s="1" t="s">
        <v>151</v>
      </c>
      <c r="E719" s="1">
        <v>2014</v>
      </c>
      <c r="F719" s="4">
        <v>0.39715</v>
      </c>
      <c r="G719" s="2">
        <v>37015289856</v>
      </c>
      <c r="H719" s="2">
        <v>24877119488</v>
      </c>
      <c r="I719" s="4">
        <v>0.67207689999999998</v>
      </c>
      <c r="J719" s="2">
        <v>12138170368</v>
      </c>
      <c r="K719" s="2">
        <f t="shared" si="44"/>
        <v>14700622366.3104</v>
      </c>
      <c r="L719" s="2">
        <f t="shared" si="45"/>
        <v>9879948004.6592007</v>
      </c>
      <c r="M719" s="4">
        <f t="shared" si="46"/>
        <v>0.67207685215431434</v>
      </c>
      <c r="N719" s="2">
        <f t="shared" si="47"/>
        <v>4820674361.6511993</v>
      </c>
    </row>
    <row r="720" spans="1:14" x14ac:dyDescent="0.3">
      <c r="A720" s="1">
        <v>250100</v>
      </c>
      <c r="B720" s="1" t="s">
        <v>150</v>
      </c>
      <c r="C720" s="1" t="s">
        <v>289</v>
      </c>
      <c r="D720" s="1" t="s">
        <v>151</v>
      </c>
      <c r="E720" s="1">
        <v>2015</v>
      </c>
      <c r="F720" s="4">
        <v>0.39715</v>
      </c>
      <c r="G720" s="2">
        <v>40364584960</v>
      </c>
      <c r="H720" s="2">
        <v>24906555392</v>
      </c>
      <c r="I720" s="4">
        <v>0.61703980000000003</v>
      </c>
      <c r="J720" s="2">
        <v>15458029568</v>
      </c>
      <c r="K720" s="2">
        <f t="shared" si="44"/>
        <v>16030794916.864</v>
      </c>
      <c r="L720" s="2">
        <f t="shared" si="45"/>
        <v>9891638473.9328003</v>
      </c>
      <c r="M720" s="4">
        <f t="shared" si="46"/>
        <v>0.61703979903872641</v>
      </c>
      <c r="N720" s="2">
        <f t="shared" si="47"/>
        <v>6139156442.9312</v>
      </c>
    </row>
    <row r="721" spans="1:14" x14ac:dyDescent="0.3">
      <c r="A721" s="1">
        <v>250100</v>
      </c>
      <c r="B721" s="1" t="s">
        <v>150</v>
      </c>
      <c r="C721" s="1" t="s">
        <v>289</v>
      </c>
      <c r="D721" s="1" t="s">
        <v>151</v>
      </c>
      <c r="E721" s="1">
        <v>2016</v>
      </c>
      <c r="F721" s="4">
        <v>0.39715</v>
      </c>
      <c r="G721" s="2">
        <v>41997512704</v>
      </c>
      <c r="H721" s="2">
        <v>24135016448</v>
      </c>
      <c r="I721" s="4">
        <v>0.57467729999999995</v>
      </c>
      <c r="J721" s="2">
        <v>17862496256</v>
      </c>
      <c r="K721" s="2">
        <f t="shared" si="44"/>
        <v>16679312170.3936</v>
      </c>
      <c r="L721" s="2">
        <f t="shared" si="45"/>
        <v>9585221782.3232002</v>
      </c>
      <c r="M721" s="4">
        <f t="shared" si="46"/>
        <v>0.57467728191677625</v>
      </c>
      <c r="N721" s="2">
        <f t="shared" si="47"/>
        <v>7094090388.0704002</v>
      </c>
    </row>
    <row r="722" spans="1:14" x14ac:dyDescent="0.3">
      <c r="A722" s="1">
        <v>250100</v>
      </c>
      <c r="B722" s="1" t="s">
        <v>150</v>
      </c>
      <c r="C722" s="1" t="s">
        <v>289</v>
      </c>
      <c r="D722" s="1" t="s">
        <v>151</v>
      </c>
      <c r="E722" s="1">
        <v>2017</v>
      </c>
      <c r="F722" s="4">
        <v>0.39715</v>
      </c>
      <c r="G722" s="2">
        <v>43166490624</v>
      </c>
      <c r="H722" s="2">
        <v>26543097856</v>
      </c>
      <c r="I722" s="4">
        <v>0.61490049999999996</v>
      </c>
      <c r="J722" s="2">
        <v>16623392768</v>
      </c>
      <c r="K722" s="2">
        <f t="shared" si="44"/>
        <v>17143571751.3216</v>
      </c>
      <c r="L722" s="2">
        <f t="shared" si="45"/>
        <v>10541591313.510401</v>
      </c>
      <c r="M722" s="4">
        <f t="shared" si="46"/>
        <v>0.61490052752267033</v>
      </c>
      <c r="N722" s="2">
        <f t="shared" si="47"/>
        <v>6601980437.8111992</v>
      </c>
    </row>
    <row r="723" spans="1:14" x14ac:dyDescent="0.3">
      <c r="A723" s="1">
        <v>250100</v>
      </c>
      <c r="B723" s="1" t="s">
        <v>150</v>
      </c>
      <c r="C723" s="1" t="s">
        <v>289</v>
      </c>
      <c r="D723" s="1" t="s">
        <v>151</v>
      </c>
      <c r="E723" s="1">
        <v>2018</v>
      </c>
      <c r="F723" s="4">
        <v>0.39715</v>
      </c>
      <c r="G723" s="2">
        <v>44396158976</v>
      </c>
      <c r="H723" s="2">
        <v>27763189760</v>
      </c>
      <c r="I723" s="4">
        <v>0.6253512</v>
      </c>
      <c r="J723" s="2">
        <v>16632969216</v>
      </c>
      <c r="K723" s="2">
        <f t="shared" si="44"/>
        <v>17631934537.318401</v>
      </c>
      <c r="L723" s="2">
        <f t="shared" si="45"/>
        <v>11026150813.184</v>
      </c>
      <c r="M723" s="4">
        <f t="shared" si="46"/>
        <v>0.62535116551430558</v>
      </c>
      <c r="N723" s="2">
        <f t="shared" si="47"/>
        <v>6605783724.1344013</v>
      </c>
    </row>
    <row r="724" spans="1:14" x14ac:dyDescent="0.3">
      <c r="A724" s="1">
        <v>250100</v>
      </c>
      <c r="B724" s="1" t="s">
        <v>150</v>
      </c>
      <c r="C724" s="1" t="s">
        <v>289</v>
      </c>
      <c r="D724" s="1" t="s">
        <v>151</v>
      </c>
      <c r="E724" s="1">
        <v>2019</v>
      </c>
      <c r="F724" s="4">
        <v>0.39715</v>
      </c>
      <c r="G724" s="2">
        <v>45798576128</v>
      </c>
      <c r="H724" s="2">
        <v>28206602240</v>
      </c>
      <c r="I724" s="4">
        <v>0.61588379999999998</v>
      </c>
      <c r="J724" s="2">
        <v>17591973888</v>
      </c>
      <c r="K724" s="2">
        <f t="shared" si="44"/>
        <v>18188904509.235199</v>
      </c>
      <c r="L724" s="2">
        <f t="shared" si="45"/>
        <v>11202252079.615999</v>
      </c>
      <c r="M724" s="4">
        <f t="shared" si="46"/>
        <v>0.61588382488501103</v>
      </c>
      <c r="N724" s="2">
        <f t="shared" si="47"/>
        <v>6986652429.6191998</v>
      </c>
    </row>
    <row r="725" spans="1:14" x14ac:dyDescent="0.3">
      <c r="A725" s="1">
        <v>250100</v>
      </c>
      <c r="B725" s="1" t="s">
        <v>150</v>
      </c>
      <c r="C725" s="1" t="s">
        <v>289</v>
      </c>
      <c r="D725" s="1" t="s">
        <v>151</v>
      </c>
      <c r="E725" s="1">
        <v>2020</v>
      </c>
      <c r="F725" s="4">
        <v>0.39715</v>
      </c>
      <c r="G725" s="2">
        <v>47186231296</v>
      </c>
      <c r="H725" s="2">
        <v>27827394560</v>
      </c>
      <c r="I725" s="4">
        <v>0.58973540000000002</v>
      </c>
      <c r="J725" s="2">
        <v>19358836736</v>
      </c>
      <c r="K725" s="2">
        <f t="shared" si="44"/>
        <v>18740011759.206402</v>
      </c>
      <c r="L725" s="2">
        <f t="shared" si="45"/>
        <v>11051649749.504</v>
      </c>
      <c r="M725" s="4">
        <f t="shared" si="46"/>
        <v>0.58973547570345886</v>
      </c>
      <c r="N725" s="2">
        <f t="shared" si="47"/>
        <v>7688362009.7024021</v>
      </c>
    </row>
    <row r="726" spans="1:14" x14ac:dyDescent="0.3">
      <c r="A726" s="1">
        <v>250100</v>
      </c>
      <c r="B726" s="1" t="s">
        <v>150</v>
      </c>
      <c r="C726" s="1" t="s">
        <v>289</v>
      </c>
      <c r="D726" s="1" t="s">
        <v>151</v>
      </c>
      <c r="E726" s="1">
        <v>2021</v>
      </c>
      <c r="F726" s="4">
        <v>0.39715</v>
      </c>
      <c r="G726" s="2">
        <v>49997033472</v>
      </c>
      <c r="H726" s="2">
        <v>35216596992</v>
      </c>
      <c r="I726" s="4">
        <v>0.70437369999999999</v>
      </c>
      <c r="J726" s="2">
        <v>14780436480</v>
      </c>
      <c r="K726" s="2">
        <f t="shared" si="44"/>
        <v>19856321843.4048</v>
      </c>
      <c r="L726" s="2">
        <f t="shared" si="45"/>
        <v>13986271495.372801</v>
      </c>
      <c r="M726" s="4">
        <f t="shared" si="46"/>
        <v>0.70437373072789344</v>
      </c>
      <c r="N726" s="2">
        <f t="shared" si="47"/>
        <v>5870050348.0319996</v>
      </c>
    </row>
    <row r="727" spans="1:14" x14ac:dyDescent="0.3">
      <c r="A727" s="1">
        <v>250100</v>
      </c>
      <c r="B727" s="1" t="s">
        <v>150</v>
      </c>
      <c r="C727" s="1" t="s">
        <v>289</v>
      </c>
      <c r="D727" s="1" t="s">
        <v>151</v>
      </c>
      <c r="E727" s="1">
        <v>2022</v>
      </c>
      <c r="F727" s="4">
        <v>0.39715</v>
      </c>
      <c r="G727" s="2">
        <v>51374755840</v>
      </c>
      <c r="H727" s="2">
        <v>30791116800</v>
      </c>
      <c r="I727" s="4">
        <v>0.59934330000000002</v>
      </c>
      <c r="J727" s="2">
        <v>20583639040</v>
      </c>
      <c r="K727" s="2">
        <f t="shared" si="44"/>
        <v>20403484281.855999</v>
      </c>
      <c r="L727" s="2">
        <f t="shared" si="45"/>
        <v>12228692037.120001</v>
      </c>
      <c r="M727" s="4">
        <f t="shared" si="46"/>
        <v>0.5993433213754813</v>
      </c>
      <c r="N727" s="2">
        <f t="shared" si="47"/>
        <v>8174792244.7359982</v>
      </c>
    </row>
    <row r="728" spans="1:14" x14ac:dyDescent="0.3">
      <c r="A728" s="1">
        <v>260301</v>
      </c>
      <c r="B728" s="1" t="s">
        <v>155</v>
      </c>
      <c r="C728" s="1" t="s">
        <v>286</v>
      </c>
      <c r="D728" s="1" t="s">
        <v>153</v>
      </c>
      <c r="E728" s="1">
        <v>2001</v>
      </c>
      <c r="F728" s="4"/>
      <c r="G728" s="2">
        <v>1636076032</v>
      </c>
      <c r="H728" s="2">
        <v>1610045184</v>
      </c>
      <c r="I728" s="4">
        <v>0.9840894</v>
      </c>
      <c r="J728" s="2">
        <v>26030848</v>
      </c>
      <c r="K728" s="2">
        <f t="shared" si="44"/>
        <v>0</v>
      </c>
      <c r="L728" s="2">
        <f t="shared" si="45"/>
        <v>0</v>
      </c>
      <c r="M728" s="4" t="e">
        <f t="shared" si="46"/>
        <v>#DIV/0!</v>
      </c>
      <c r="N728" s="2">
        <f t="shared" si="47"/>
        <v>0</v>
      </c>
    </row>
    <row r="729" spans="1:14" x14ac:dyDescent="0.3">
      <c r="A729" s="1">
        <v>260301</v>
      </c>
      <c r="B729" s="1" t="s">
        <v>155</v>
      </c>
      <c r="C729" s="1" t="s">
        <v>286</v>
      </c>
      <c r="D729" s="1" t="s">
        <v>153</v>
      </c>
      <c r="E729" s="1">
        <v>2002</v>
      </c>
      <c r="F729" s="4"/>
      <c r="G729" s="2">
        <v>1855981952</v>
      </c>
      <c r="H729" s="2">
        <v>1585017216</v>
      </c>
      <c r="I729" s="4">
        <v>0.8540046</v>
      </c>
      <c r="J729" s="2">
        <v>270964736</v>
      </c>
      <c r="K729" s="2">
        <f t="shared" si="44"/>
        <v>0</v>
      </c>
      <c r="L729" s="2">
        <f t="shared" si="45"/>
        <v>0</v>
      </c>
      <c r="M729" s="4" t="e">
        <f t="shared" si="46"/>
        <v>#DIV/0!</v>
      </c>
      <c r="N729" s="2">
        <f t="shared" si="47"/>
        <v>0</v>
      </c>
    </row>
    <row r="730" spans="1:14" x14ac:dyDescent="0.3">
      <c r="A730" s="1">
        <v>260301</v>
      </c>
      <c r="B730" s="1" t="s">
        <v>155</v>
      </c>
      <c r="C730" s="1" t="s">
        <v>286</v>
      </c>
      <c r="D730" s="1" t="s">
        <v>153</v>
      </c>
      <c r="E730" s="1">
        <v>2003</v>
      </c>
      <c r="F730" s="4"/>
      <c r="G730" s="2">
        <v>2049715968</v>
      </c>
      <c r="H730" s="2">
        <v>1677769600</v>
      </c>
      <c r="I730" s="4">
        <v>0.81853759999999998</v>
      </c>
      <c r="J730" s="2">
        <v>371946368</v>
      </c>
      <c r="K730" s="2">
        <f t="shared" si="44"/>
        <v>0</v>
      </c>
      <c r="L730" s="2">
        <f t="shared" si="45"/>
        <v>0</v>
      </c>
      <c r="M730" s="4" t="e">
        <f t="shared" si="46"/>
        <v>#DIV/0!</v>
      </c>
      <c r="N730" s="2">
        <f t="shared" si="47"/>
        <v>0</v>
      </c>
    </row>
    <row r="731" spans="1:14" x14ac:dyDescent="0.3">
      <c r="A731" s="1">
        <v>260301</v>
      </c>
      <c r="B731" s="1" t="s">
        <v>155</v>
      </c>
      <c r="C731" s="1" t="s">
        <v>286</v>
      </c>
      <c r="D731" s="1" t="s">
        <v>153</v>
      </c>
      <c r="E731" s="1">
        <v>2004</v>
      </c>
      <c r="F731" s="4"/>
      <c r="G731" s="2">
        <v>2221210112</v>
      </c>
      <c r="H731" s="2">
        <v>1888269952</v>
      </c>
      <c r="I731" s="4">
        <v>0.85010870000000005</v>
      </c>
      <c r="J731" s="2">
        <v>332940160</v>
      </c>
      <c r="K731" s="2">
        <f t="shared" si="44"/>
        <v>0</v>
      </c>
      <c r="L731" s="2">
        <f t="shared" si="45"/>
        <v>0</v>
      </c>
      <c r="M731" s="4" t="e">
        <f t="shared" si="46"/>
        <v>#DIV/0!</v>
      </c>
      <c r="N731" s="2">
        <f t="shared" si="47"/>
        <v>0</v>
      </c>
    </row>
    <row r="732" spans="1:14" x14ac:dyDescent="0.3">
      <c r="A732" s="1">
        <v>260301</v>
      </c>
      <c r="B732" s="1" t="s">
        <v>155</v>
      </c>
      <c r="C732" s="1" t="s">
        <v>286</v>
      </c>
      <c r="D732" s="1" t="s">
        <v>153</v>
      </c>
      <c r="E732" s="1">
        <v>2005</v>
      </c>
      <c r="F732" s="4"/>
      <c r="G732" s="2">
        <v>2414493952</v>
      </c>
      <c r="H732" s="2">
        <v>2068647168</v>
      </c>
      <c r="I732" s="4">
        <v>0.85676220000000003</v>
      </c>
      <c r="J732" s="2">
        <v>345846784</v>
      </c>
      <c r="K732" s="2">
        <f t="shared" si="44"/>
        <v>0</v>
      </c>
      <c r="L732" s="2">
        <f t="shared" si="45"/>
        <v>0</v>
      </c>
      <c r="M732" s="4" t="e">
        <f t="shared" si="46"/>
        <v>#DIV/0!</v>
      </c>
      <c r="N732" s="2">
        <f t="shared" si="47"/>
        <v>0</v>
      </c>
    </row>
    <row r="733" spans="1:14" x14ac:dyDescent="0.3">
      <c r="A733" s="1">
        <v>260301</v>
      </c>
      <c r="B733" s="1" t="s">
        <v>155</v>
      </c>
      <c r="C733" s="1" t="s">
        <v>286</v>
      </c>
      <c r="D733" s="1" t="s">
        <v>153</v>
      </c>
      <c r="E733" s="1">
        <v>2006</v>
      </c>
      <c r="F733" s="4"/>
      <c r="G733" s="2">
        <v>2756833024</v>
      </c>
      <c r="H733" s="2">
        <v>2286979840</v>
      </c>
      <c r="I733" s="4">
        <v>0.82956779999999997</v>
      </c>
      <c r="J733" s="2">
        <v>469853184</v>
      </c>
      <c r="K733" s="2">
        <f t="shared" si="44"/>
        <v>0</v>
      </c>
      <c r="L733" s="2">
        <f t="shared" si="45"/>
        <v>0</v>
      </c>
      <c r="M733" s="4" t="e">
        <f t="shared" si="46"/>
        <v>#DIV/0!</v>
      </c>
      <c r="N733" s="2">
        <f t="shared" si="47"/>
        <v>0</v>
      </c>
    </row>
    <row r="734" spans="1:14" x14ac:dyDescent="0.3">
      <c r="A734" s="1">
        <v>260301</v>
      </c>
      <c r="B734" s="1" t="s">
        <v>155</v>
      </c>
      <c r="C734" s="1" t="s">
        <v>286</v>
      </c>
      <c r="D734" s="1" t="s">
        <v>153</v>
      </c>
      <c r="E734" s="1">
        <v>2007</v>
      </c>
      <c r="F734" s="4"/>
      <c r="G734" s="2">
        <v>2982812928</v>
      </c>
      <c r="H734" s="2">
        <v>2681176320</v>
      </c>
      <c r="I734" s="4">
        <v>0.89887510000000004</v>
      </c>
      <c r="J734" s="2">
        <v>301636608</v>
      </c>
      <c r="K734" s="2">
        <f t="shared" si="44"/>
        <v>0</v>
      </c>
      <c r="L734" s="2">
        <f t="shared" si="45"/>
        <v>0</v>
      </c>
      <c r="M734" s="4" t="e">
        <f t="shared" si="46"/>
        <v>#DIV/0!</v>
      </c>
      <c r="N734" s="2">
        <f t="shared" si="47"/>
        <v>0</v>
      </c>
    </row>
    <row r="735" spans="1:14" x14ac:dyDescent="0.3">
      <c r="A735" s="1">
        <v>260301</v>
      </c>
      <c r="B735" s="1" t="s">
        <v>155</v>
      </c>
      <c r="C735" s="1" t="s">
        <v>286</v>
      </c>
      <c r="D735" s="1" t="s">
        <v>153</v>
      </c>
      <c r="E735" s="1">
        <v>2008</v>
      </c>
      <c r="F735" s="4"/>
      <c r="G735" s="2">
        <v>3278601984</v>
      </c>
      <c r="H735" s="2">
        <v>2575662336</v>
      </c>
      <c r="I735" s="4">
        <v>0.78559769999999995</v>
      </c>
      <c r="J735" s="2">
        <v>702939648</v>
      </c>
      <c r="K735" s="2">
        <f t="shared" si="44"/>
        <v>0</v>
      </c>
      <c r="L735" s="2">
        <f t="shared" si="45"/>
        <v>0</v>
      </c>
      <c r="M735" s="4" t="e">
        <f t="shared" si="46"/>
        <v>#DIV/0!</v>
      </c>
      <c r="N735" s="2">
        <f t="shared" si="47"/>
        <v>0</v>
      </c>
    </row>
    <row r="736" spans="1:14" x14ac:dyDescent="0.3">
      <c r="A736" s="1">
        <v>260301</v>
      </c>
      <c r="B736" s="1" t="s">
        <v>155</v>
      </c>
      <c r="C736" s="1" t="s">
        <v>286</v>
      </c>
      <c r="D736" s="1" t="s">
        <v>153</v>
      </c>
      <c r="E736" s="1">
        <v>2009</v>
      </c>
      <c r="F736" s="4"/>
      <c r="G736" s="2">
        <v>3458043904</v>
      </c>
      <c r="H736" s="2">
        <v>2113673600</v>
      </c>
      <c r="I736" s="4">
        <v>0.6112339</v>
      </c>
      <c r="J736" s="2">
        <v>1344370304</v>
      </c>
      <c r="K736" s="2">
        <f t="shared" si="44"/>
        <v>0</v>
      </c>
      <c r="L736" s="2">
        <f t="shared" si="45"/>
        <v>0</v>
      </c>
      <c r="M736" s="4" t="e">
        <f t="shared" si="46"/>
        <v>#DIV/0!</v>
      </c>
      <c r="N736" s="2">
        <f t="shared" si="47"/>
        <v>0</v>
      </c>
    </row>
    <row r="737" spans="1:14" x14ac:dyDescent="0.3">
      <c r="A737" s="1">
        <v>260301</v>
      </c>
      <c r="B737" s="1" t="s">
        <v>155</v>
      </c>
      <c r="C737" s="1" t="s">
        <v>286</v>
      </c>
      <c r="D737" s="1" t="s">
        <v>153</v>
      </c>
      <c r="E737" s="1">
        <v>2010</v>
      </c>
      <c r="F737" s="4"/>
      <c r="G737" s="2">
        <v>3658713088</v>
      </c>
      <c r="H737" s="2">
        <v>2404424704</v>
      </c>
      <c r="I737" s="4">
        <v>0.65717769999999998</v>
      </c>
      <c r="J737" s="2">
        <v>1254288384</v>
      </c>
      <c r="K737" s="2">
        <f t="shared" si="44"/>
        <v>0</v>
      </c>
      <c r="L737" s="2">
        <f t="shared" si="45"/>
        <v>0</v>
      </c>
      <c r="M737" s="4" t="e">
        <f t="shared" si="46"/>
        <v>#DIV/0!</v>
      </c>
      <c r="N737" s="2">
        <f t="shared" si="47"/>
        <v>0</v>
      </c>
    </row>
    <row r="738" spans="1:14" x14ac:dyDescent="0.3">
      <c r="A738" s="1">
        <v>260301</v>
      </c>
      <c r="B738" s="1" t="s">
        <v>155</v>
      </c>
      <c r="C738" s="1" t="s">
        <v>286</v>
      </c>
      <c r="D738" s="1" t="s">
        <v>153</v>
      </c>
      <c r="E738" s="1">
        <v>2011</v>
      </c>
      <c r="F738" s="4"/>
      <c r="G738" s="2">
        <v>3549348096</v>
      </c>
      <c r="H738" s="2">
        <v>2918764032</v>
      </c>
      <c r="I738" s="4">
        <v>0.82233800000000001</v>
      </c>
      <c r="J738" s="2">
        <v>630584064</v>
      </c>
      <c r="K738" s="2">
        <f t="shared" si="44"/>
        <v>0</v>
      </c>
      <c r="L738" s="2">
        <f t="shared" si="45"/>
        <v>0</v>
      </c>
      <c r="M738" s="4" t="e">
        <f t="shared" si="46"/>
        <v>#DIV/0!</v>
      </c>
      <c r="N738" s="2">
        <f t="shared" si="47"/>
        <v>0</v>
      </c>
    </row>
    <row r="739" spans="1:14" x14ac:dyDescent="0.3">
      <c r="A739" s="1">
        <v>260301</v>
      </c>
      <c r="B739" s="1" t="s">
        <v>155</v>
      </c>
      <c r="C739" s="1" t="s">
        <v>286</v>
      </c>
      <c r="D739" s="1" t="s">
        <v>153</v>
      </c>
      <c r="E739" s="1">
        <v>2012</v>
      </c>
      <c r="F739" s="4"/>
      <c r="G739" s="2">
        <v>3746347008</v>
      </c>
      <c r="H739" s="2">
        <v>2964557056</v>
      </c>
      <c r="I739" s="4">
        <v>0.79131940000000001</v>
      </c>
      <c r="J739" s="2">
        <v>781789952</v>
      </c>
      <c r="K739" s="2">
        <f t="shared" si="44"/>
        <v>0</v>
      </c>
      <c r="L739" s="2">
        <f t="shared" si="45"/>
        <v>0</v>
      </c>
      <c r="M739" s="4" t="e">
        <f t="shared" si="46"/>
        <v>#DIV/0!</v>
      </c>
      <c r="N739" s="2">
        <f t="shared" si="47"/>
        <v>0</v>
      </c>
    </row>
    <row r="740" spans="1:14" x14ac:dyDescent="0.3">
      <c r="A740" s="1">
        <v>260301</v>
      </c>
      <c r="B740" s="1" t="s">
        <v>155</v>
      </c>
      <c r="C740" s="1" t="s">
        <v>286</v>
      </c>
      <c r="D740" s="1" t="s">
        <v>153</v>
      </c>
      <c r="E740" s="1">
        <v>2013</v>
      </c>
      <c r="F740" s="4"/>
      <c r="G740" s="2">
        <v>3967618816</v>
      </c>
      <c r="H740" s="2">
        <v>3316512768</v>
      </c>
      <c r="I740" s="4">
        <v>0.83589500000000005</v>
      </c>
      <c r="J740" s="2">
        <v>651106048</v>
      </c>
      <c r="K740" s="2">
        <f t="shared" si="44"/>
        <v>0</v>
      </c>
      <c r="L740" s="2">
        <f t="shared" si="45"/>
        <v>0</v>
      </c>
      <c r="M740" s="4" t="e">
        <f t="shared" si="46"/>
        <v>#DIV/0!</v>
      </c>
      <c r="N740" s="2">
        <f t="shared" si="47"/>
        <v>0</v>
      </c>
    </row>
    <row r="741" spans="1:14" x14ac:dyDescent="0.3">
      <c r="A741" s="1">
        <v>260301</v>
      </c>
      <c r="B741" s="1" t="s">
        <v>155</v>
      </c>
      <c r="C741" s="1" t="s">
        <v>286</v>
      </c>
      <c r="D741" s="1" t="s">
        <v>153</v>
      </c>
      <c r="E741" s="1">
        <v>2014</v>
      </c>
      <c r="F741" s="4"/>
      <c r="G741" s="2">
        <v>4211488768</v>
      </c>
      <c r="H741" s="2">
        <v>3846322944</v>
      </c>
      <c r="I741" s="4">
        <v>0.91329289999999996</v>
      </c>
      <c r="J741" s="2">
        <v>365165824</v>
      </c>
      <c r="K741" s="2">
        <f t="shared" si="44"/>
        <v>0</v>
      </c>
      <c r="L741" s="2">
        <f t="shared" si="45"/>
        <v>0</v>
      </c>
      <c r="M741" s="4" t="e">
        <f t="shared" si="46"/>
        <v>#DIV/0!</v>
      </c>
      <c r="N741" s="2">
        <f t="shared" si="47"/>
        <v>0</v>
      </c>
    </row>
    <row r="742" spans="1:14" x14ac:dyDescent="0.3">
      <c r="A742" s="1">
        <v>260301</v>
      </c>
      <c r="B742" s="1" t="s">
        <v>155</v>
      </c>
      <c r="C742" s="1" t="s">
        <v>286</v>
      </c>
      <c r="D742" s="1" t="s">
        <v>153</v>
      </c>
      <c r="E742" s="1">
        <v>2015</v>
      </c>
      <c r="F742" s="4"/>
      <c r="G742" s="2">
        <v>4512316928</v>
      </c>
      <c r="H742" s="2">
        <v>3983410944</v>
      </c>
      <c r="I742" s="4">
        <v>0.88278619999999997</v>
      </c>
      <c r="J742" s="2">
        <v>528905984</v>
      </c>
      <c r="K742" s="2">
        <f t="shared" si="44"/>
        <v>0</v>
      </c>
      <c r="L742" s="2">
        <f t="shared" si="45"/>
        <v>0</v>
      </c>
      <c r="M742" s="4" t="e">
        <f t="shared" si="46"/>
        <v>#DIV/0!</v>
      </c>
      <c r="N742" s="2">
        <f t="shared" si="47"/>
        <v>0</v>
      </c>
    </row>
    <row r="743" spans="1:14" x14ac:dyDescent="0.3">
      <c r="A743" s="1">
        <v>260301</v>
      </c>
      <c r="B743" s="1" t="s">
        <v>155</v>
      </c>
      <c r="C743" s="1" t="s">
        <v>286</v>
      </c>
      <c r="D743" s="1" t="s">
        <v>153</v>
      </c>
      <c r="E743" s="1">
        <v>2016</v>
      </c>
      <c r="F743" s="4"/>
      <c r="G743" s="2">
        <v>4809666048</v>
      </c>
      <c r="H743" s="2">
        <v>4007330560</v>
      </c>
      <c r="I743" s="4">
        <v>0.83318270000000005</v>
      </c>
      <c r="J743" s="2">
        <v>802335488</v>
      </c>
      <c r="K743" s="2">
        <f t="shared" si="44"/>
        <v>0</v>
      </c>
      <c r="L743" s="2">
        <f t="shared" si="45"/>
        <v>0</v>
      </c>
      <c r="M743" s="4" t="e">
        <f t="shared" si="46"/>
        <v>#DIV/0!</v>
      </c>
      <c r="N743" s="2">
        <f t="shared" si="47"/>
        <v>0</v>
      </c>
    </row>
    <row r="744" spans="1:14" x14ac:dyDescent="0.3">
      <c r="A744" s="1">
        <v>260301</v>
      </c>
      <c r="B744" s="1" t="s">
        <v>155</v>
      </c>
      <c r="C744" s="1" t="s">
        <v>286</v>
      </c>
      <c r="D744" s="1" t="s">
        <v>153</v>
      </c>
      <c r="E744" s="1">
        <v>2017</v>
      </c>
      <c r="F744" s="4"/>
      <c r="G744" s="2">
        <v>5209369088</v>
      </c>
      <c r="H744" s="2">
        <v>4446417920</v>
      </c>
      <c r="I744" s="4">
        <v>0.85354249999999998</v>
      </c>
      <c r="J744" s="2">
        <v>762951168</v>
      </c>
      <c r="K744" s="2">
        <f t="shared" si="44"/>
        <v>0</v>
      </c>
      <c r="L744" s="2">
        <f t="shared" si="45"/>
        <v>0</v>
      </c>
      <c r="M744" s="4" t="e">
        <f t="shared" si="46"/>
        <v>#DIV/0!</v>
      </c>
      <c r="N744" s="2">
        <f t="shared" si="47"/>
        <v>0</v>
      </c>
    </row>
    <row r="745" spans="1:14" x14ac:dyDescent="0.3">
      <c r="A745" s="1">
        <v>260301</v>
      </c>
      <c r="B745" s="1" t="s">
        <v>155</v>
      </c>
      <c r="C745" s="1" t="s">
        <v>286</v>
      </c>
      <c r="D745" s="1" t="s">
        <v>153</v>
      </c>
      <c r="E745" s="1">
        <v>2018</v>
      </c>
      <c r="F745" s="4"/>
      <c r="G745" s="2">
        <v>5542477824</v>
      </c>
      <c r="H745" s="2">
        <v>4769765376</v>
      </c>
      <c r="I745" s="4">
        <v>0.8605836</v>
      </c>
      <c r="J745" s="2">
        <v>772712448</v>
      </c>
      <c r="K745" s="2">
        <f t="shared" si="44"/>
        <v>0</v>
      </c>
      <c r="L745" s="2">
        <f t="shared" si="45"/>
        <v>0</v>
      </c>
      <c r="M745" s="4" t="e">
        <f t="shared" si="46"/>
        <v>#DIV/0!</v>
      </c>
      <c r="N745" s="2">
        <f t="shared" si="47"/>
        <v>0</v>
      </c>
    </row>
    <row r="746" spans="1:14" x14ac:dyDescent="0.3">
      <c r="A746" s="1">
        <v>260301</v>
      </c>
      <c r="B746" s="1" t="s">
        <v>155</v>
      </c>
      <c r="C746" s="1" t="s">
        <v>286</v>
      </c>
      <c r="D746" s="1" t="s">
        <v>153</v>
      </c>
      <c r="E746" s="1">
        <v>2019</v>
      </c>
      <c r="F746" s="4"/>
      <c r="G746" s="2">
        <v>5809484800</v>
      </c>
      <c r="H746" s="2">
        <v>5018523648</v>
      </c>
      <c r="I746" s="4">
        <v>0.86385009999999995</v>
      </c>
      <c r="J746" s="2">
        <v>790961152</v>
      </c>
      <c r="K746" s="2">
        <f t="shared" si="44"/>
        <v>0</v>
      </c>
      <c r="L746" s="2">
        <f t="shared" si="45"/>
        <v>0</v>
      </c>
      <c r="M746" s="4" t="e">
        <f t="shared" si="46"/>
        <v>#DIV/0!</v>
      </c>
      <c r="N746" s="2">
        <f t="shared" si="47"/>
        <v>0</v>
      </c>
    </row>
    <row r="747" spans="1:14" x14ac:dyDescent="0.3">
      <c r="A747" s="1">
        <v>260301</v>
      </c>
      <c r="B747" s="1" t="s">
        <v>155</v>
      </c>
      <c r="C747" s="1" t="s">
        <v>286</v>
      </c>
      <c r="D747" s="1" t="s">
        <v>153</v>
      </c>
      <c r="E747" s="1">
        <v>2020</v>
      </c>
      <c r="F747" s="4"/>
      <c r="G747" s="2">
        <v>6089401344</v>
      </c>
      <c r="H747" s="2">
        <v>5118843904</v>
      </c>
      <c r="I747" s="4">
        <v>0.84061529999999995</v>
      </c>
      <c r="J747" s="2">
        <v>970557440</v>
      </c>
      <c r="K747" s="2">
        <f t="shared" si="44"/>
        <v>0</v>
      </c>
      <c r="L747" s="2">
        <f t="shared" si="45"/>
        <v>0</v>
      </c>
      <c r="M747" s="4" t="e">
        <f t="shared" si="46"/>
        <v>#DIV/0!</v>
      </c>
      <c r="N747" s="2">
        <f t="shared" si="47"/>
        <v>0</v>
      </c>
    </row>
    <row r="748" spans="1:14" x14ac:dyDescent="0.3">
      <c r="A748" s="1">
        <v>260301</v>
      </c>
      <c r="B748" s="1" t="s">
        <v>155</v>
      </c>
      <c r="C748" s="1" t="s">
        <v>286</v>
      </c>
      <c r="D748" s="1" t="s">
        <v>153</v>
      </c>
      <c r="E748" s="1">
        <v>2021</v>
      </c>
      <c r="F748" s="4"/>
      <c r="G748" s="2">
        <v>6560854528</v>
      </c>
      <c r="H748" s="2">
        <v>6453161984</v>
      </c>
      <c r="I748" s="4">
        <v>0.98358559999999995</v>
      </c>
      <c r="J748" s="2">
        <v>107692544</v>
      </c>
      <c r="K748" s="2">
        <f t="shared" si="44"/>
        <v>0</v>
      </c>
      <c r="L748" s="2">
        <f t="shared" si="45"/>
        <v>0</v>
      </c>
      <c r="M748" s="4" t="e">
        <f t="shared" si="46"/>
        <v>#DIV/0!</v>
      </c>
      <c r="N748" s="2">
        <f t="shared" si="47"/>
        <v>0</v>
      </c>
    </row>
    <row r="749" spans="1:14" x14ac:dyDescent="0.3">
      <c r="A749" s="1">
        <v>260301</v>
      </c>
      <c r="B749" s="1" t="s">
        <v>155</v>
      </c>
      <c r="C749" s="1" t="s">
        <v>286</v>
      </c>
      <c r="D749" s="1" t="s">
        <v>153</v>
      </c>
      <c r="E749" s="1">
        <v>2022</v>
      </c>
      <c r="F749" s="4"/>
      <c r="G749" s="2">
        <v>6998708224</v>
      </c>
      <c r="H749" s="2">
        <v>6153590784</v>
      </c>
      <c r="I749" s="4">
        <v>0.87924670000000005</v>
      </c>
      <c r="J749" s="2">
        <v>845117440</v>
      </c>
      <c r="K749" s="2">
        <f t="shared" si="44"/>
        <v>0</v>
      </c>
      <c r="L749" s="2">
        <f t="shared" si="45"/>
        <v>0</v>
      </c>
      <c r="M749" s="4" t="e">
        <f t="shared" si="46"/>
        <v>#DIV/0!</v>
      </c>
      <c r="N749" s="2">
        <f t="shared" si="47"/>
        <v>0</v>
      </c>
    </row>
    <row r="750" spans="1:14" x14ac:dyDescent="0.3">
      <c r="A750" s="1">
        <v>260401</v>
      </c>
      <c r="B750" s="1" t="s">
        <v>156</v>
      </c>
      <c r="C750" s="1" t="s">
        <v>286</v>
      </c>
      <c r="D750" s="1" t="s">
        <v>153</v>
      </c>
      <c r="E750" s="1">
        <v>2001</v>
      </c>
      <c r="F750" s="4">
        <v>1</v>
      </c>
      <c r="G750" s="2">
        <v>21282203648</v>
      </c>
      <c r="H750" s="2">
        <v>20183689216</v>
      </c>
      <c r="I750" s="4">
        <v>0.94838350000000005</v>
      </c>
      <c r="J750" s="2">
        <v>1098514432</v>
      </c>
      <c r="K750" s="2">
        <f t="shared" si="44"/>
        <v>21282203648</v>
      </c>
      <c r="L750" s="2">
        <f t="shared" si="45"/>
        <v>20183689216</v>
      </c>
      <c r="M750" s="4">
        <f t="shared" si="46"/>
        <v>0.94838342635147033</v>
      </c>
      <c r="N750" s="2">
        <f t="shared" si="47"/>
        <v>1098514432</v>
      </c>
    </row>
    <row r="751" spans="1:14" x14ac:dyDescent="0.3">
      <c r="A751" s="1">
        <v>260401</v>
      </c>
      <c r="B751" s="1" t="s">
        <v>156</v>
      </c>
      <c r="C751" s="1" t="s">
        <v>286</v>
      </c>
      <c r="D751" s="1" t="s">
        <v>153</v>
      </c>
      <c r="E751" s="1">
        <v>2002</v>
      </c>
      <c r="F751" s="4">
        <v>1</v>
      </c>
      <c r="G751" s="2">
        <v>23333937152</v>
      </c>
      <c r="H751" s="2">
        <v>19403476992</v>
      </c>
      <c r="I751" s="4">
        <v>0.83155610000000002</v>
      </c>
      <c r="J751" s="2">
        <v>3930460160</v>
      </c>
      <c r="K751" s="2">
        <f t="shared" si="44"/>
        <v>23333937152</v>
      </c>
      <c r="L751" s="2">
        <f t="shared" si="45"/>
        <v>19403476992</v>
      </c>
      <c r="M751" s="4">
        <f t="shared" si="46"/>
        <v>0.8315560664110595</v>
      </c>
      <c r="N751" s="2">
        <f t="shared" si="47"/>
        <v>3930460160</v>
      </c>
    </row>
    <row r="752" spans="1:14" x14ac:dyDescent="0.3">
      <c r="A752" s="1">
        <v>260401</v>
      </c>
      <c r="B752" s="1" t="s">
        <v>156</v>
      </c>
      <c r="C752" s="1" t="s">
        <v>286</v>
      </c>
      <c r="D752" s="1" t="s">
        <v>153</v>
      </c>
      <c r="E752" s="1">
        <v>2003</v>
      </c>
      <c r="F752" s="4">
        <v>1</v>
      </c>
      <c r="G752" s="2">
        <v>24719450112</v>
      </c>
      <c r="H752" s="2">
        <v>20047980544</v>
      </c>
      <c r="I752" s="4">
        <v>0.81102050000000003</v>
      </c>
      <c r="J752" s="2">
        <v>4671469568</v>
      </c>
      <c r="K752" s="2">
        <f t="shared" si="44"/>
        <v>24719450112</v>
      </c>
      <c r="L752" s="2">
        <f t="shared" si="45"/>
        <v>20047980544</v>
      </c>
      <c r="M752" s="4">
        <f t="shared" si="46"/>
        <v>0.81102049006615051</v>
      </c>
      <c r="N752" s="2">
        <f t="shared" si="47"/>
        <v>4671469568</v>
      </c>
    </row>
    <row r="753" spans="1:14" x14ac:dyDescent="0.3">
      <c r="A753" s="1">
        <v>260401</v>
      </c>
      <c r="B753" s="1" t="s">
        <v>156</v>
      </c>
      <c r="C753" s="1" t="s">
        <v>286</v>
      </c>
      <c r="D753" s="1" t="s">
        <v>153</v>
      </c>
      <c r="E753" s="1">
        <v>2004</v>
      </c>
      <c r="F753" s="4">
        <v>1</v>
      </c>
      <c r="G753" s="2">
        <v>26225258496</v>
      </c>
      <c r="H753" s="2">
        <v>22150379520</v>
      </c>
      <c r="I753" s="4">
        <v>0.84462000000000004</v>
      </c>
      <c r="J753" s="2">
        <v>4074878976</v>
      </c>
      <c r="K753" s="2">
        <f t="shared" si="44"/>
        <v>26225258496</v>
      </c>
      <c r="L753" s="2">
        <f t="shared" si="45"/>
        <v>22150379520</v>
      </c>
      <c r="M753" s="4">
        <f t="shared" si="46"/>
        <v>0.8446200644076961</v>
      </c>
      <c r="N753" s="2">
        <f t="shared" si="47"/>
        <v>4074878976</v>
      </c>
    </row>
    <row r="754" spans="1:14" x14ac:dyDescent="0.3">
      <c r="A754" s="1">
        <v>260401</v>
      </c>
      <c r="B754" s="1" t="s">
        <v>156</v>
      </c>
      <c r="C754" s="1" t="s">
        <v>286</v>
      </c>
      <c r="D754" s="1" t="s">
        <v>153</v>
      </c>
      <c r="E754" s="1">
        <v>2005</v>
      </c>
      <c r="F754" s="4">
        <v>1</v>
      </c>
      <c r="G754" s="2">
        <v>27881512960</v>
      </c>
      <c r="H754" s="2">
        <v>23738855424</v>
      </c>
      <c r="I754" s="4">
        <v>0.85141920000000004</v>
      </c>
      <c r="J754" s="2">
        <v>4142657536</v>
      </c>
      <c r="K754" s="2">
        <f t="shared" si="44"/>
        <v>27881512960</v>
      </c>
      <c r="L754" s="2">
        <f t="shared" si="45"/>
        <v>23738855424</v>
      </c>
      <c r="M754" s="4">
        <f t="shared" si="46"/>
        <v>0.85141919873777183</v>
      </c>
      <c r="N754" s="2">
        <f t="shared" si="47"/>
        <v>4142657536</v>
      </c>
    </row>
    <row r="755" spans="1:14" x14ac:dyDescent="0.3">
      <c r="A755" s="1">
        <v>260401</v>
      </c>
      <c r="B755" s="1" t="s">
        <v>156</v>
      </c>
      <c r="C755" s="1" t="s">
        <v>286</v>
      </c>
      <c r="D755" s="1" t="s">
        <v>153</v>
      </c>
      <c r="E755" s="1">
        <v>2006</v>
      </c>
      <c r="F755" s="4">
        <v>1</v>
      </c>
      <c r="G755" s="2">
        <v>30037129216</v>
      </c>
      <c r="H755" s="2">
        <v>25603528704</v>
      </c>
      <c r="I755" s="4">
        <v>0.85239600000000004</v>
      </c>
      <c r="J755" s="2">
        <v>4433600512</v>
      </c>
      <c r="K755" s="2">
        <f t="shared" si="44"/>
        <v>30037129216</v>
      </c>
      <c r="L755" s="2">
        <f t="shared" si="45"/>
        <v>25603528704</v>
      </c>
      <c r="M755" s="4">
        <f t="shared" si="46"/>
        <v>0.8523959969637066</v>
      </c>
      <c r="N755" s="2">
        <f t="shared" si="47"/>
        <v>4433600512</v>
      </c>
    </row>
    <row r="756" spans="1:14" x14ac:dyDescent="0.3">
      <c r="A756" s="1">
        <v>260401</v>
      </c>
      <c r="B756" s="1" t="s">
        <v>156</v>
      </c>
      <c r="C756" s="1" t="s">
        <v>286</v>
      </c>
      <c r="D756" s="1" t="s">
        <v>153</v>
      </c>
      <c r="E756" s="1">
        <v>2007</v>
      </c>
      <c r="F756" s="4">
        <v>1</v>
      </c>
      <c r="G756" s="2">
        <v>32396722176</v>
      </c>
      <c r="H756" s="2">
        <v>29283665920</v>
      </c>
      <c r="I756" s="4">
        <v>0.9039083</v>
      </c>
      <c r="J756" s="2">
        <v>3113056256</v>
      </c>
      <c r="K756" s="2">
        <f t="shared" si="44"/>
        <v>32396722176</v>
      </c>
      <c r="L756" s="2">
        <f t="shared" si="45"/>
        <v>29283665920</v>
      </c>
      <c r="M756" s="4">
        <f t="shared" si="46"/>
        <v>0.90390829544149986</v>
      </c>
      <c r="N756" s="2">
        <f t="shared" si="47"/>
        <v>3113056256</v>
      </c>
    </row>
    <row r="757" spans="1:14" x14ac:dyDescent="0.3">
      <c r="A757" s="1">
        <v>260401</v>
      </c>
      <c r="B757" s="1" t="s">
        <v>156</v>
      </c>
      <c r="C757" s="1" t="s">
        <v>286</v>
      </c>
      <c r="D757" s="1" t="s">
        <v>153</v>
      </c>
      <c r="E757" s="1">
        <v>2008</v>
      </c>
      <c r="F757" s="4">
        <v>1</v>
      </c>
      <c r="G757" s="2">
        <v>34490454016</v>
      </c>
      <c r="H757" s="2">
        <v>27435038720</v>
      </c>
      <c r="I757" s="4">
        <v>0.7954386</v>
      </c>
      <c r="J757" s="2">
        <v>7055415296</v>
      </c>
      <c r="K757" s="2">
        <f t="shared" si="44"/>
        <v>34490454016</v>
      </c>
      <c r="L757" s="2">
        <f t="shared" si="45"/>
        <v>27435038720</v>
      </c>
      <c r="M757" s="4">
        <f t="shared" si="46"/>
        <v>0.79543860765859975</v>
      </c>
      <c r="N757" s="2">
        <f t="shared" si="47"/>
        <v>7055415296</v>
      </c>
    </row>
    <row r="758" spans="1:14" x14ac:dyDescent="0.3">
      <c r="A758" s="1">
        <v>260401</v>
      </c>
      <c r="B758" s="1" t="s">
        <v>156</v>
      </c>
      <c r="C758" s="1" t="s">
        <v>286</v>
      </c>
      <c r="D758" s="1" t="s">
        <v>153</v>
      </c>
      <c r="E758" s="1">
        <v>2009</v>
      </c>
      <c r="F758" s="4">
        <v>1</v>
      </c>
      <c r="G758" s="2">
        <v>36060119040</v>
      </c>
      <c r="H758" s="2">
        <v>21589178368</v>
      </c>
      <c r="I758" s="4">
        <v>0.5986996</v>
      </c>
      <c r="J758" s="2">
        <v>14470940672</v>
      </c>
      <c r="K758" s="2">
        <f t="shared" si="44"/>
        <v>36060119040</v>
      </c>
      <c r="L758" s="2">
        <f t="shared" si="45"/>
        <v>21589178368</v>
      </c>
      <c r="M758" s="4">
        <f t="shared" si="46"/>
        <v>0.59869958676653334</v>
      </c>
      <c r="N758" s="2">
        <f t="shared" si="47"/>
        <v>14470940672</v>
      </c>
    </row>
    <row r="759" spans="1:14" x14ac:dyDescent="0.3">
      <c r="A759" s="1">
        <v>260401</v>
      </c>
      <c r="B759" s="1" t="s">
        <v>156</v>
      </c>
      <c r="C759" s="1" t="s">
        <v>286</v>
      </c>
      <c r="D759" s="1" t="s">
        <v>153</v>
      </c>
      <c r="E759" s="1">
        <v>2010</v>
      </c>
      <c r="F759" s="4">
        <v>1</v>
      </c>
      <c r="G759" s="2">
        <v>37233602560</v>
      </c>
      <c r="H759" s="2">
        <v>23755741184</v>
      </c>
      <c r="I759" s="4">
        <v>0.6380188</v>
      </c>
      <c r="J759" s="2">
        <v>13477861376</v>
      </c>
      <c r="K759" s="2">
        <f t="shared" si="44"/>
        <v>37233602560</v>
      </c>
      <c r="L759" s="2">
        <f t="shared" si="45"/>
        <v>23755741184</v>
      </c>
      <c r="M759" s="4">
        <f t="shared" si="46"/>
        <v>0.63801887409951452</v>
      </c>
      <c r="N759" s="2">
        <f t="shared" si="47"/>
        <v>13477861376</v>
      </c>
    </row>
    <row r="760" spans="1:14" x14ac:dyDescent="0.3">
      <c r="A760" s="1">
        <v>260401</v>
      </c>
      <c r="B760" s="1" t="s">
        <v>156</v>
      </c>
      <c r="C760" s="1" t="s">
        <v>286</v>
      </c>
      <c r="D760" s="1" t="s">
        <v>153</v>
      </c>
      <c r="E760" s="1">
        <v>2011</v>
      </c>
      <c r="F760" s="4">
        <v>1</v>
      </c>
      <c r="G760" s="2">
        <v>34383429632</v>
      </c>
      <c r="H760" s="2">
        <v>28100182016</v>
      </c>
      <c r="I760" s="4">
        <v>0.81725939999999997</v>
      </c>
      <c r="J760" s="2">
        <v>6283247616</v>
      </c>
      <c r="K760" s="2">
        <f t="shared" si="44"/>
        <v>34383429632</v>
      </c>
      <c r="L760" s="2">
        <f t="shared" si="45"/>
        <v>28100182016</v>
      </c>
      <c r="M760" s="4">
        <f t="shared" si="46"/>
        <v>0.81725942748444436</v>
      </c>
      <c r="N760" s="2">
        <f t="shared" si="47"/>
        <v>6283247616</v>
      </c>
    </row>
    <row r="761" spans="1:14" x14ac:dyDescent="0.3">
      <c r="A761" s="1">
        <v>260401</v>
      </c>
      <c r="B761" s="1" t="s">
        <v>156</v>
      </c>
      <c r="C761" s="1" t="s">
        <v>286</v>
      </c>
      <c r="D761" s="1" t="s">
        <v>153</v>
      </c>
      <c r="E761" s="1">
        <v>2012</v>
      </c>
      <c r="F761" s="4">
        <v>1</v>
      </c>
      <c r="G761" s="2">
        <v>35588030464</v>
      </c>
      <c r="H761" s="2">
        <v>27816773632</v>
      </c>
      <c r="I761" s="4">
        <v>0.78163280000000002</v>
      </c>
      <c r="J761" s="2">
        <v>7771256832</v>
      </c>
      <c r="K761" s="2">
        <f t="shared" si="44"/>
        <v>35588030464</v>
      </c>
      <c r="L761" s="2">
        <f t="shared" si="45"/>
        <v>27816773632</v>
      </c>
      <c r="M761" s="4">
        <f t="shared" si="46"/>
        <v>0.78163284872251593</v>
      </c>
      <c r="N761" s="2">
        <f t="shared" si="47"/>
        <v>7771256832</v>
      </c>
    </row>
    <row r="762" spans="1:14" x14ac:dyDescent="0.3">
      <c r="A762" s="1">
        <v>260401</v>
      </c>
      <c r="B762" s="1" t="s">
        <v>156</v>
      </c>
      <c r="C762" s="1" t="s">
        <v>286</v>
      </c>
      <c r="D762" s="1" t="s">
        <v>153</v>
      </c>
      <c r="E762" s="1">
        <v>2013</v>
      </c>
      <c r="F762" s="4">
        <v>1</v>
      </c>
      <c r="G762" s="2">
        <v>36758163456</v>
      </c>
      <c r="H762" s="2">
        <v>30375415808</v>
      </c>
      <c r="I762" s="4">
        <v>0.82635840000000005</v>
      </c>
      <c r="J762" s="2">
        <v>6382747648</v>
      </c>
      <c r="K762" s="2">
        <f t="shared" si="44"/>
        <v>36758163456</v>
      </c>
      <c r="L762" s="2">
        <f t="shared" si="45"/>
        <v>30375415808</v>
      </c>
      <c r="M762" s="4">
        <f t="shared" si="46"/>
        <v>0.82635836375121863</v>
      </c>
      <c r="N762" s="2">
        <f t="shared" si="47"/>
        <v>6382747648</v>
      </c>
    </row>
    <row r="763" spans="1:14" x14ac:dyDescent="0.3">
      <c r="A763" s="1">
        <v>260401</v>
      </c>
      <c r="B763" s="1" t="s">
        <v>156</v>
      </c>
      <c r="C763" s="1" t="s">
        <v>286</v>
      </c>
      <c r="D763" s="1" t="s">
        <v>153</v>
      </c>
      <c r="E763" s="1">
        <v>2014</v>
      </c>
      <c r="F763" s="4">
        <v>1</v>
      </c>
      <c r="G763" s="2">
        <v>38483185664</v>
      </c>
      <c r="H763" s="2">
        <v>34380607488</v>
      </c>
      <c r="I763" s="4">
        <v>0.89339299999999999</v>
      </c>
      <c r="J763" s="2">
        <v>4102578176</v>
      </c>
      <c r="K763" s="2">
        <f t="shared" si="44"/>
        <v>38483185664</v>
      </c>
      <c r="L763" s="2">
        <f t="shared" si="45"/>
        <v>34380607488</v>
      </c>
      <c r="M763" s="4">
        <f t="shared" si="46"/>
        <v>0.89339296876771168</v>
      </c>
      <c r="N763" s="2">
        <f t="shared" si="47"/>
        <v>4102578176</v>
      </c>
    </row>
    <row r="764" spans="1:14" x14ac:dyDescent="0.3">
      <c r="A764" s="1">
        <v>260401</v>
      </c>
      <c r="B764" s="1" t="s">
        <v>156</v>
      </c>
      <c r="C764" s="1" t="s">
        <v>286</v>
      </c>
      <c r="D764" s="1" t="s">
        <v>153</v>
      </c>
      <c r="E764" s="1">
        <v>2015</v>
      </c>
      <c r="F764" s="4">
        <v>1</v>
      </c>
      <c r="G764" s="2">
        <v>40610541568</v>
      </c>
      <c r="H764" s="2">
        <v>34837680128</v>
      </c>
      <c r="I764" s="4">
        <v>0.85784819999999995</v>
      </c>
      <c r="J764" s="2">
        <v>5772861440</v>
      </c>
      <c r="K764" s="2">
        <f t="shared" si="44"/>
        <v>40610541568</v>
      </c>
      <c r="L764" s="2">
        <f t="shared" si="45"/>
        <v>34837680128</v>
      </c>
      <c r="M764" s="4">
        <f t="shared" si="46"/>
        <v>0.8578482035179541</v>
      </c>
      <c r="N764" s="2">
        <f t="shared" si="47"/>
        <v>5772861440</v>
      </c>
    </row>
    <row r="765" spans="1:14" x14ac:dyDescent="0.3">
      <c r="A765" s="1">
        <v>260401</v>
      </c>
      <c r="B765" s="1" t="s">
        <v>156</v>
      </c>
      <c r="C765" s="1" t="s">
        <v>286</v>
      </c>
      <c r="D765" s="1" t="s">
        <v>153</v>
      </c>
      <c r="E765" s="1">
        <v>2016</v>
      </c>
      <c r="F765" s="4">
        <v>1</v>
      </c>
      <c r="G765" s="2">
        <v>41744617472</v>
      </c>
      <c r="H765" s="2">
        <v>34303969280</v>
      </c>
      <c r="I765" s="4">
        <v>0.82175790000000004</v>
      </c>
      <c r="J765" s="2">
        <v>7440648192</v>
      </c>
      <c r="K765" s="2">
        <f t="shared" si="44"/>
        <v>41744617472</v>
      </c>
      <c r="L765" s="2">
        <f t="shared" si="45"/>
        <v>34303969280</v>
      </c>
      <c r="M765" s="4">
        <f t="shared" si="46"/>
        <v>0.82175790215371414</v>
      </c>
      <c r="N765" s="2">
        <f t="shared" si="47"/>
        <v>7440648192</v>
      </c>
    </row>
    <row r="766" spans="1:14" x14ac:dyDescent="0.3">
      <c r="A766" s="1">
        <v>260401</v>
      </c>
      <c r="B766" s="1" t="s">
        <v>156</v>
      </c>
      <c r="C766" s="1" t="s">
        <v>286</v>
      </c>
      <c r="D766" s="1" t="s">
        <v>153</v>
      </c>
      <c r="E766" s="1">
        <v>2017</v>
      </c>
      <c r="F766" s="4">
        <v>1</v>
      </c>
      <c r="G766" s="2">
        <v>44501770240</v>
      </c>
      <c r="H766" s="2">
        <v>37280247808</v>
      </c>
      <c r="I766" s="4">
        <v>0.83772500000000005</v>
      </c>
      <c r="J766" s="2">
        <v>7221522432</v>
      </c>
      <c r="K766" s="2">
        <f t="shared" si="44"/>
        <v>44501770240</v>
      </c>
      <c r="L766" s="2">
        <f t="shared" si="45"/>
        <v>37280247808</v>
      </c>
      <c r="M766" s="4">
        <f t="shared" si="46"/>
        <v>0.83772505244052065</v>
      </c>
      <c r="N766" s="2">
        <f t="shared" si="47"/>
        <v>7221522432</v>
      </c>
    </row>
    <row r="767" spans="1:14" x14ac:dyDescent="0.3">
      <c r="A767" s="1">
        <v>260401</v>
      </c>
      <c r="B767" s="1" t="s">
        <v>156</v>
      </c>
      <c r="C767" s="1" t="s">
        <v>286</v>
      </c>
      <c r="D767" s="1" t="s">
        <v>153</v>
      </c>
      <c r="E767" s="1">
        <v>2018</v>
      </c>
      <c r="F767" s="4">
        <v>1</v>
      </c>
      <c r="G767" s="2">
        <v>46702002176</v>
      </c>
      <c r="H767" s="2">
        <v>39259545600</v>
      </c>
      <c r="I767" s="4">
        <v>0.84063949999999998</v>
      </c>
      <c r="J767" s="2">
        <v>7442456576</v>
      </c>
      <c r="K767" s="2">
        <f t="shared" si="44"/>
        <v>46702002176</v>
      </c>
      <c r="L767" s="2">
        <f t="shared" si="45"/>
        <v>39259545600</v>
      </c>
      <c r="M767" s="4">
        <f t="shared" si="46"/>
        <v>0.84063945378717286</v>
      </c>
      <c r="N767" s="2">
        <f t="shared" si="47"/>
        <v>7442456576</v>
      </c>
    </row>
    <row r="768" spans="1:14" x14ac:dyDescent="0.3">
      <c r="A768" s="1">
        <v>260401</v>
      </c>
      <c r="B768" s="1" t="s">
        <v>156</v>
      </c>
      <c r="C768" s="1" t="s">
        <v>286</v>
      </c>
      <c r="D768" s="1" t="s">
        <v>153</v>
      </c>
      <c r="E768" s="1">
        <v>2019</v>
      </c>
      <c r="F768" s="4">
        <v>1</v>
      </c>
      <c r="G768" s="2">
        <v>47973830656</v>
      </c>
      <c r="H768" s="2">
        <v>40593760256</v>
      </c>
      <c r="I768" s="4">
        <v>0.84616460000000004</v>
      </c>
      <c r="J768" s="2">
        <v>7380070400</v>
      </c>
      <c r="K768" s="2">
        <f t="shared" si="44"/>
        <v>47973830656</v>
      </c>
      <c r="L768" s="2">
        <f t="shared" si="45"/>
        <v>40593760256</v>
      </c>
      <c r="M768" s="4">
        <f t="shared" si="46"/>
        <v>0.84616466312812588</v>
      </c>
      <c r="N768" s="2">
        <f t="shared" si="47"/>
        <v>7380070400</v>
      </c>
    </row>
    <row r="769" spans="1:14" x14ac:dyDescent="0.3">
      <c r="A769" s="1">
        <v>260401</v>
      </c>
      <c r="B769" s="1" t="s">
        <v>156</v>
      </c>
      <c r="C769" s="1" t="s">
        <v>286</v>
      </c>
      <c r="D769" s="1" t="s">
        <v>153</v>
      </c>
      <c r="E769" s="1">
        <v>2020</v>
      </c>
      <c r="F769" s="4">
        <v>1</v>
      </c>
      <c r="G769" s="2">
        <v>49641021440</v>
      </c>
      <c r="H769" s="2">
        <v>40710303744</v>
      </c>
      <c r="I769" s="4">
        <v>0.82009399999999999</v>
      </c>
      <c r="J769" s="2">
        <v>8930717696</v>
      </c>
      <c r="K769" s="2">
        <f t="shared" si="44"/>
        <v>49641021440</v>
      </c>
      <c r="L769" s="2">
        <f t="shared" si="45"/>
        <v>40710303744</v>
      </c>
      <c r="M769" s="4">
        <f t="shared" si="46"/>
        <v>0.82009399813026895</v>
      </c>
      <c r="N769" s="2">
        <f t="shared" si="47"/>
        <v>8930717696</v>
      </c>
    </row>
    <row r="770" spans="1:14" x14ac:dyDescent="0.3">
      <c r="A770" s="1">
        <v>260401</v>
      </c>
      <c r="B770" s="1" t="s">
        <v>156</v>
      </c>
      <c r="C770" s="1" t="s">
        <v>286</v>
      </c>
      <c r="D770" s="1" t="s">
        <v>153</v>
      </c>
      <c r="E770" s="1">
        <v>2021</v>
      </c>
      <c r="F770" s="4">
        <v>1</v>
      </c>
      <c r="G770" s="2">
        <v>52834295808</v>
      </c>
      <c r="H770" s="2">
        <v>50620518400</v>
      </c>
      <c r="I770" s="4">
        <v>0.95809960000000005</v>
      </c>
      <c r="J770" s="2">
        <v>2213777408</v>
      </c>
      <c r="K770" s="2">
        <f t="shared" si="44"/>
        <v>52834295808</v>
      </c>
      <c r="L770" s="2">
        <f t="shared" si="45"/>
        <v>50620518400</v>
      </c>
      <c r="M770" s="4">
        <f t="shared" si="46"/>
        <v>0.95809961362890361</v>
      </c>
      <c r="N770" s="2">
        <f t="shared" si="47"/>
        <v>2213777408</v>
      </c>
    </row>
    <row r="771" spans="1:14" x14ac:dyDescent="0.3">
      <c r="A771" s="1">
        <v>260401</v>
      </c>
      <c r="B771" s="1" t="s">
        <v>156</v>
      </c>
      <c r="C771" s="1" t="s">
        <v>286</v>
      </c>
      <c r="D771" s="1" t="s">
        <v>153</v>
      </c>
      <c r="E771" s="1">
        <v>2022</v>
      </c>
      <c r="F771" s="4">
        <v>1</v>
      </c>
      <c r="G771" s="2">
        <v>55405260800</v>
      </c>
      <c r="H771" s="2">
        <v>47671054336</v>
      </c>
      <c r="I771" s="4">
        <v>0.86040660000000002</v>
      </c>
      <c r="J771" s="2">
        <v>7734206464</v>
      </c>
      <c r="K771" s="2">
        <f t="shared" ref="K771:K834" si="48">G771*$F771</f>
        <v>55405260800</v>
      </c>
      <c r="L771" s="2">
        <f t="shared" ref="L771:L834" si="49">H771*$F771</f>
        <v>47671054336</v>
      </c>
      <c r="M771" s="4">
        <f t="shared" ref="M771:M834" si="50">L771/K771</f>
        <v>0.86040664095204478</v>
      </c>
      <c r="N771" s="2">
        <f t="shared" ref="N771:N834" si="51">K771-L771</f>
        <v>7734206464</v>
      </c>
    </row>
    <row r="772" spans="1:14" x14ac:dyDescent="0.3">
      <c r="A772" s="1">
        <v>265005</v>
      </c>
      <c r="B772" s="1" t="s">
        <v>159</v>
      </c>
      <c r="C772" s="1" t="s">
        <v>286</v>
      </c>
      <c r="D772" s="1" t="s">
        <v>153</v>
      </c>
      <c r="E772" s="1">
        <v>2001</v>
      </c>
      <c r="F772" s="4">
        <v>1</v>
      </c>
      <c r="G772" s="2">
        <v>701725952</v>
      </c>
      <c r="H772" s="2">
        <v>661680512</v>
      </c>
      <c r="I772" s="4">
        <v>0.94293300000000002</v>
      </c>
      <c r="J772" s="2">
        <v>40045440</v>
      </c>
      <c r="K772" s="2">
        <f t="shared" si="48"/>
        <v>701725952</v>
      </c>
      <c r="L772" s="2">
        <f t="shared" si="49"/>
        <v>661680512</v>
      </c>
      <c r="M772" s="4">
        <f t="shared" si="50"/>
        <v>0.94293293573386328</v>
      </c>
      <c r="N772" s="2">
        <f t="shared" si="51"/>
        <v>40045440</v>
      </c>
    </row>
    <row r="773" spans="1:14" x14ac:dyDescent="0.3">
      <c r="A773" s="1">
        <v>265005</v>
      </c>
      <c r="B773" s="1" t="s">
        <v>159</v>
      </c>
      <c r="C773" s="1" t="s">
        <v>286</v>
      </c>
      <c r="D773" s="1" t="s">
        <v>153</v>
      </c>
      <c r="E773" s="1">
        <v>2002</v>
      </c>
      <c r="F773" s="4">
        <v>1</v>
      </c>
      <c r="G773" s="2">
        <v>701114368</v>
      </c>
      <c r="H773" s="2">
        <v>579064128</v>
      </c>
      <c r="I773" s="4">
        <v>0.82591959999999998</v>
      </c>
      <c r="J773" s="2">
        <v>122050240</v>
      </c>
      <c r="K773" s="2">
        <f t="shared" si="48"/>
        <v>701114368</v>
      </c>
      <c r="L773" s="2">
        <f t="shared" si="49"/>
        <v>579064128</v>
      </c>
      <c r="M773" s="4">
        <f t="shared" si="50"/>
        <v>0.82591964225728143</v>
      </c>
      <c r="N773" s="2">
        <f t="shared" si="51"/>
        <v>122050240</v>
      </c>
    </row>
    <row r="774" spans="1:14" x14ac:dyDescent="0.3">
      <c r="A774" s="1">
        <v>265005</v>
      </c>
      <c r="B774" s="1" t="s">
        <v>159</v>
      </c>
      <c r="C774" s="1" t="s">
        <v>286</v>
      </c>
      <c r="D774" s="1" t="s">
        <v>153</v>
      </c>
      <c r="E774" s="1">
        <v>2003</v>
      </c>
      <c r="F774" s="4">
        <v>1</v>
      </c>
      <c r="G774" s="2">
        <v>716126720</v>
      </c>
      <c r="H774" s="2">
        <v>688818624</v>
      </c>
      <c r="I774" s="4">
        <v>0.96186700000000003</v>
      </c>
      <c r="J774" s="2">
        <v>27308096</v>
      </c>
      <c r="K774" s="2">
        <f t="shared" si="48"/>
        <v>716126720</v>
      </c>
      <c r="L774" s="2">
        <f t="shared" si="49"/>
        <v>688818624</v>
      </c>
      <c r="M774" s="4">
        <f t="shared" si="50"/>
        <v>0.96186695002806211</v>
      </c>
      <c r="N774" s="2">
        <f t="shared" si="51"/>
        <v>27308096</v>
      </c>
    </row>
    <row r="775" spans="1:14" x14ac:dyDescent="0.3">
      <c r="A775" s="1">
        <v>265005</v>
      </c>
      <c r="B775" s="1" t="s">
        <v>159</v>
      </c>
      <c r="C775" s="1" t="s">
        <v>286</v>
      </c>
      <c r="D775" s="1" t="s">
        <v>153</v>
      </c>
      <c r="E775" s="1">
        <v>2004</v>
      </c>
      <c r="F775" s="4">
        <v>1</v>
      </c>
      <c r="G775" s="2">
        <v>747711168</v>
      </c>
      <c r="H775" s="2">
        <v>736538816</v>
      </c>
      <c r="I775" s="4">
        <v>0.98505799999999999</v>
      </c>
      <c r="J775" s="2">
        <v>11172352</v>
      </c>
      <c r="K775" s="2">
        <f t="shared" si="48"/>
        <v>747711168</v>
      </c>
      <c r="L775" s="2">
        <f t="shared" si="49"/>
        <v>736538816</v>
      </c>
      <c r="M775" s="4">
        <f t="shared" si="50"/>
        <v>0.98505793081854842</v>
      </c>
      <c r="N775" s="2">
        <f t="shared" si="51"/>
        <v>11172352</v>
      </c>
    </row>
    <row r="776" spans="1:14" x14ac:dyDescent="0.3">
      <c r="A776" s="1">
        <v>265005</v>
      </c>
      <c r="B776" s="1" t="s">
        <v>159</v>
      </c>
      <c r="C776" s="1" t="s">
        <v>286</v>
      </c>
      <c r="D776" s="1" t="s">
        <v>153</v>
      </c>
      <c r="E776" s="1">
        <v>2005</v>
      </c>
      <c r="F776" s="4">
        <v>1</v>
      </c>
      <c r="G776" s="2">
        <v>780663360</v>
      </c>
      <c r="H776" s="2">
        <v>764105792</v>
      </c>
      <c r="I776" s="4">
        <v>0.97879039999999995</v>
      </c>
      <c r="J776" s="2">
        <v>16557568</v>
      </c>
      <c r="K776" s="2">
        <f t="shared" si="48"/>
        <v>780663360</v>
      </c>
      <c r="L776" s="2">
        <f t="shared" si="49"/>
        <v>764105792</v>
      </c>
      <c r="M776" s="4">
        <f t="shared" si="50"/>
        <v>0.97879038667832441</v>
      </c>
      <c r="N776" s="2">
        <f t="shared" si="51"/>
        <v>16557568</v>
      </c>
    </row>
    <row r="777" spans="1:14" x14ac:dyDescent="0.3">
      <c r="A777" s="1">
        <v>265005</v>
      </c>
      <c r="B777" s="1" t="s">
        <v>159</v>
      </c>
      <c r="C777" s="1" t="s">
        <v>286</v>
      </c>
      <c r="D777" s="1" t="s">
        <v>153</v>
      </c>
      <c r="E777" s="1">
        <v>2006</v>
      </c>
      <c r="F777" s="4">
        <v>1</v>
      </c>
      <c r="G777" s="2">
        <v>818027328</v>
      </c>
      <c r="H777" s="2">
        <v>835998464</v>
      </c>
      <c r="I777" s="4">
        <v>1.0219689999999999</v>
      </c>
      <c r="J777" s="2">
        <v>-17971136</v>
      </c>
      <c r="K777" s="2">
        <f t="shared" si="48"/>
        <v>818027328</v>
      </c>
      <c r="L777" s="2">
        <f t="shared" si="49"/>
        <v>835998464</v>
      </c>
      <c r="M777" s="4">
        <f t="shared" si="50"/>
        <v>1.0219688699690972</v>
      </c>
      <c r="N777" s="2">
        <f t="shared" si="51"/>
        <v>-17971136</v>
      </c>
    </row>
    <row r="778" spans="1:14" x14ac:dyDescent="0.3">
      <c r="A778" s="1">
        <v>265005</v>
      </c>
      <c r="B778" s="1" t="s">
        <v>159</v>
      </c>
      <c r="C778" s="1" t="s">
        <v>286</v>
      </c>
      <c r="D778" s="1" t="s">
        <v>153</v>
      </c>
      <c r="E778" s="1">
        <v>2007</v>
      </c>
      <c r="F778" s="4">
        <v>1</v>
      </c>
      <c r="G778" s="2">
        <v>781284032</v>
      </c>
      <c r="H778" s="2">
        <v>853722752</v>
      </c>
      <c r="I778" s="4">
        <v>1.0927180000000001</v>
      </c>
      <c r="J778" s="2">
        <v>-72438720</v>
      </c>
      <c r="K778" s="2">
        <f t="shared" si="48"/>
        <v>781284032</v>
      </c>
      <c r="L778" s="2">
        <f t="shared" si="49"/>
        <v>853722752</v>
      </c>
      <c r="M778" s="4">
        <f t="shared" si="50"/>
        <v>1.0927175227357009</v>
      </c>
      <c r="N778" s="2">
        <f t="shared" si="51"/>
        <v>-72438720</v>
      </c>
    </row>
    <row r="779" spans="1:14" x14ac:dyDescent="0.3">
      <c r="A779" s="1">
        <v>265005</v>
      </c>
      <c r="B779" s="1" t="s">
        <v>159</v>
      </c>
      <c r="C779" s="1" t="s">
        <v>286</v>
      </c>
      <c r="D779" s="1" t="s">
        <v>153</v>
      </c>
      <c r="E779" s="1">
        <v>2008</v>
      </c>
      <c r="F779" s="4">
        <v>1</v>
      </c>
      <c r="G779" s="2">
        <v>804623104</v>
      </c>
      <c r="H779" s="2">
        <v>624647040</v>
      </c>
      <c r="I779" s="4">
        <v>0.77632250000000003</v>
      </c>
      <c r="J779" s="2">
        <v>179976064</v>
      </c>
      <c r="K779" s="2">
        <f t="shared" si="48"/>
        <v>804623104</v>
      </c>
      <c r="L779" s="2">
        <f t="shared" si="49"/>
        <v>624647040</v>
      </c>
      <c r="M779" s="4">
        <f t="shared" si="50"/>
        <v>0.7763225252850805</v>
      </c>
      <c r="N779" s="2">
        <f t="shared" si="51"/>
        <v>179976064</v>
      </c>
    </row>
    <row r="780" spans="1:14" x14ac:dyDescent="0.3">
      <c r="A780" s="1">
        <v>265005</v>
      </c>
      <c r="B780" s="1" t="s">
        <v>159</v>
      </c>
      <c r="C780" s="1" t="s">
        <v>286</v>
      </c>
      <c r="D780" s="1" t="s">
        <v>153</v>
      </c>
      <c r="E780" s="1">
        <v>2009</v>
      </c>
      <c r="F780" s="4">
        <v>1</v>
      </c>
      <c r="G780" s="2">
        <v>819534400</v>
      </c>
      <c r="H780" s="2">
        <v>693934784</v>
      </c>
      <c r="I780" s="4">
        <v>0.84674269999999996</v>
      </c>
      <c r="J780" s="2">
        <v>125599616</v>
      </c>
      <c r="K780" s="2">
        <f t="shared" si="48"/>
        <v>819534400</v>
      </c>
      <c r="L780" s="2">
        <f t="shared" si="49"/>
        <v>693934784</v>
      </c>
      <c r="M780" s="4">
        <f t="shared" si="50"/>
        <v>0.84674271635211407</v>
      </c>
      <c r="N780" s="2">
        <f t="shared" si="51"/>
        <v>125599616</v>
      </c>
    </row>
    <row r="781" spans="1:14" x14ac:dyDescent="0.3">
      <c r="A781" s="1">
        <v>265005</v>
      </c>
      <c r="B781" s="1" t="s">
        <v>159</v>
      </c>
      <c r="C781" s="1" t="s">
        <v>286</v>
      </c>
      <c r="D781" s="1" t="s">
        <v>153</v>
      </c>
      <c r="E781" s="1">
        <v>2010</v>
      </c>
      <c r="F781" s="4">
        <v>1</v>
      </c>
      <c r="G781" s="2">
        <v>844232512</v>
      </c>
      <c r="H781" s="2">
        <v>730278720</v>
      </c>
      <c r="I781" s="4">
        <v>0.86502089999999998</v>
      </c>
      <c r="J781" s="2">
        <v>113953792</v>
      </c>
      <c r="K781" s="2">
        <f t="shared" si="48"/>
        <v>844232512</v>
      </c>
      <c r="L781" s="2">
        <f t="shared" si="49"/>
        <v>730278720</v>
      </c>
      <c r="M781" s="4">
        <f t="shared" si="50"/>
        <v>0.86502084392599177</v>
      </c>
      <c r="N781" s="2">
        <f t="shared" si="51"/>
        <v>113953792</v>
      </c>
    </row>
    <row r="782" spans="1:14" x14ac:dyDescent="0.3">
      <c r="A782" s="1">
        <v>265005</v>
      </c>
      <c r="B782" s="1" t="s">
        <v>159</v>
      </c>
      <c r="C782" s="1" t="s">
        <v>286</v>
      </c>
      <c r="D782" s="1" t="s">
        <v>153</v>
      </c>
      <c r="E782" s="1">
        <v>2011</v>
      </c>
      <c r="F782" s="4">
        <v>1</v>
      </c>
      <c r="G782" s="2">
        <v>874286528</v>
      </c>
      <c r="H782" s="2">
        <v>681930624</v>
      </c>
      <c r="I782" s="4">
        <v>0.77998529999999999</v>
      </c>
      <c r="J782" s="2">
        <v>192355904</v>
      </c>
      <c r="K782" s="2">
        <f t="shared" si="48"/>
        <v>874286528</v>
      </c>
      <c r="L782" s="2">
        <f t="shared" si="49"/>
        <v>681930624</v>
      </c>
      <c r="M782" s="4">
        <f t="shared" si="50"/>
        <v>0.77998528189605132</v>
      </c>
      <c r="N782" s="2">
        <f t="shared" si="51"/>
        <v>192355904</v>
      </c>
    </row>
    <row r="783" spans="1:14" x14ac:dyDescent="0.3">
      <c r="A783" s="1">
        <v>265005</v>
      </c>
      <c r="B783" s="1" t="s">
        <v>159</v>
      </c>
      <c r="C783" s="1" t="s">
        <v>286</v>
      </c>
      <c r="D783" s="1" t="s">
        <v>153</v>
      </c>
      <c r="E783" s="1">
        <v>2012</v>
      </c>
      <c r="F783" s="4">
        <v>1</v>
      </c>
      <c r="G783" s="2">
        <v>868663360</v>
      </c>
      <c r="H783" s="2">
        <v>702966528</v>
      </c>
      <c r="I783" s="4">
        <v>0.80925080000000005</v>
      </c>
      <c r="J783" s="2">
        <v>165696832</v>
      </c>
      <c r="K783" s="2">
        <f t="shared" si="48"/>
        <v>868663360</v>
      </c>
      <c r="L783" s="2">
        <f t="shared" si="49"/>
        <v>702966528</v>
      </c>
      <c r="M783" s="4">
        <f t="shared" si="50"/>
        <v>0.8092508103484416</v>
      </c>
      <c r="N783" s="2">
        <f t="shared" si="51"/>
        <v>165696832</v>
      </c>
    </row>
    <row r="784" spans="1:14" x14ac:dyDescent="0.3">
      <c r="A784" s="1">
        <v>265005</v>
      </c>
      <c r="B784" s="1" t="s">
        <v>159</v>
      </c>
      <c r="C784" s="1" t="s">
        <v>286</v>
      </c>
      <c r="D784" s="1" t="s">
        <v>153</v>
      </c>
      <c r="E784" s="1">
        <v>2013</v>
      </c>
      <c r="F784" s="4">
        <v>1</v>
      </c>
      <c r="G784" s="2">
        <v>875451008</v>
      </c>
      <c r="H784" s="2">
        <v>726553024</v>
      </c>
      <c r="I784" s="4">
        <v>0.82991859999999995</v>
      </c>
      <c r="J784" s="2">
        <v>148897984</v>
      </c>
      <c r="K784" s="2">
        <f t="shared" si="48"/>
        <v>875451008</v>
      </c>
      <c r="L784" s="2">
        <f t="shared" si="49"/>
        <v>726553024</v>
      </c>
      <c r="M784" s="4">
        <f t="shared" si="50"/>
        <v>0.82991854182661473</v>
      </c>
      <c r="N784" s="2">
        <f t="shared" si="51"/>
        <v>148897984</v>
      </c>
    </row>
    <row r="785" spans="1:14" x14ac:dyDescent="0.3">
      <c r="A785" s="1">
        <v>265005</v>
      </c>
      <c r="B785" s="1" t="s">
        <v>159</v>
      </c>
      <c r="C785" s="1" t="s">
        <v>286</v>
      </c>
      <c r="D785" s="1" t="s">
        <v>153</v>
      </c>
      <c r="E785" s="1">
        <v>2014</v>
      </c>
      <c r="F785" s="4">
        <v>1</v>
      </c>
      <c r="G785" s="2">
        <v>879289024</v>
      </c>
      <c r="H785" s="2">
        <v>698523008</v>
      </c>
      <c r="I785" s="4">
        <v>0.79441799999999996</v>
      </c>
      <c r="J785" s="2">
        <v>180766016</v>
      </c>
      <c r="K785" s="2">
        <f t="shared" si="48"/>
        <v>879289024</v>
      </c>
      <c r="L785" s="2">
        <f t="shared" si="49"/>
        <v>698523008</v>
      </c>
      <c r="M785" s="4">
        <f t="shared" si="50"/>
        <v>0.79441797740443532</v>
      </c>
      <c r="N785" s="2">
        <f t="shared" si="51"/>
        <v>180766016</v>
      </c>
    </row>
    <row r="786" spans="1:14" x14ac:dyDescent="0.3">
      <c r="A786" s="1">
        <v>265005</v>
      </c>
      <c r="B786" s="1" t="s">
        <v>159</v>
      </c>
      <c r="C786" s="1" t="s">
        <v>286</v>
      </c>
      <c r="D786" s="1" t="s">
        <v>153</v>
      </c>
      <c r="E786" s="1">
        <v>2015</v>
      </c>
      <c r="F786" s="4">
        <v>1</v>
      </c>
      <c r="G786" s="2">
        <v>896798016</v>
      </c>
      <c r="H786" s="2">
        <v>636110016</v>
      </c>
      <c r="I786" s="4">
        <v>0.70931250000000001</v>
      </c>
      <c r="J786" s="2">
        <v>260688000</v>
      </c>
      <c r="K786" s="2">
        <f t="shared" si="48"/>
        <v>896798016</v>
      </c>
      <c r="L786" s="2">
        <f t="shared" si="49"/>
        <v>636110016</v>
      </c>
      <c r="M786" s="4">
        <f t="shared" si="50"/>
        <v>0.70931247020064769</v>
      </c>
      <c r="N786" s="2">
        <f t="shared" si="51"/>
        <v>260688000</v>
      </c>
    </row>
    <row r="787" spans="1:14" x14ac:dyDescent="0.3">
      <c r="A787" s="1">
        <v>265005</v>
      </c>
      <c r="B787" s="1" t="s">
        <v>159</v>
      </c>
      <c r="C787" s="1" t="s">
        <v>286</v>
      </c>
      <c r="D787" s="1" t="s">
        <v>153</v>
      </c>
      <c r="E787" s="1">
        <v>2016</v>
      </c>
      <c r="F787" s="4">
        <v>1</v>
      </c>
      <c r="G787" s="2">
        <v>900947968</v>
      </c>
      <c r="H787" s="2">
        <v>631443008</v>
      </c>
      <c r="I787" s="4">
        <v>0.70086510000000002</v>
      </c>
      <c r="J787" s="2">
        <v>269504960</v>
      </c>
      <c r="K787" s="2">
        <f t="shared" si="48"/>
        <v>900947968</v>
      </c>
      <c r="L787" s="2">
        <f t="shared" si="49"/>
        <v>631443008</v>
      </c>
      <c r="M787" s="4">
        <f t="shared" si="50"/>
        <v>0.70086512254612243</v>
      </c>
      <c r="N787" s="2">
        <f t="shared" si="51"/>
        <v>269504960</v>
      </c>
    </row>
    <row r="788" spans="1:14" x14ac:dyDescent="0.3">
      <c r="A788" s="1">
        <v>265005</v>
      </c>
      <c r="B788" s="1" t="s">
        <v>159</v>
      </c>
      <c r="C788" s="1" t="s">
        <v>286</v>
      </c>
      <c r="D788" s="1" t="s">
        <v>153</v>
      </c>
      <c r="E788" s="1">
        <v>2017</v>
      </c>
      <c r="F788" s="4">
        <v>1</v>
      </c>
      <c r="G788" s="2">
        <v>989536000</v>
      </c>
      <c r="H788" s="2">
        <v>685801984</v>
      </c>
      <c r="I788" s="4">
        <v>0.69305410000000001</v>
      </c>
      <c r="J788" s="2">
        <v>303734016</v>
      </c>
      <c r="K788" s="2">
        <f t="shared" si="48"/>
        <v>989536000</v>
      </c>
      <c r="L788" s="2">
        <f t="shared" si="49"/>
        <v>685801984</v>
      </c>
      <c r="M788" s="4">
        <f t="shared" si="50"/>
        <v>0.69305410212463214</v>
      </c>
      <c r="N788" s="2">
        <f t="shared" si="51"/>
        <v>303734016</v>
      </c>
    </row>
    <row r="789" spans="1:14" x14ac:dyDescent="0.3">
      <c r="A789" s="1">
        <v>265005</v>
      </c>
      <c r="B789" s="1" t="s">
        <v>159</v>
      </c>
      <c r="C789" s="1" t="s">
        <v>286</v>
      </c>
      <c r="D789" s="1" t="s">
        <v>153</v>
      </c>
      <c r="E789" s="1">
        <v>2018</v>
      </c>
      <c r="F789" s="4">
        <v>1</v>
      </c>
      <c r="G789" s="2">
        <v>1002969024</v>
      </c>
      <c r="H789" s="2">
        <v>602761984</v>
      </c>
      <c r="I789" s="4">
        <v>0.60097769999999995</v>
      </c>
      <c r="J789" s="2">
        <v>400207040</v>
      </c>
      <c r="K789" s="2">
        <f t="shared" si="48"/>
        <v>1002969024</v>
      </c>
      <c r="L789" s="2">
        <f t="shared" si="49"/>
        <v>602761984</v>
      </c>
      <c r="M789" s="4">
        <f t="shared" si="50"/>
        <v>0.60097766688355869</v>
      </c>
      <c r="N789" s="2">
        <f t="shared" si="51"/>
        <v>400207040</v>
      </c>
    </row>
    <row r="790" spans="1:14" x14ac:dyDescent="0.3">
      <c r="A790" s="1">
        <v>265005</v>
      </c>
      <c r="B790" s="1" t="s">
        <v>159</v>
      </c>
      <c r="C790" s="1" t="s">
        <v>286</v>
      </c>
      <c r="D790" s="1" t="s">
        <v>153</v>
      </c>
      <c r="E790" s="1">
        <v>2019</v>
      </c>
      <c r="F790" s="4">
        <v>1</v>
      </c>
      <c r="G790" s="2">
        <v>994022016</v>
      </c>
      <c r="H790" s="2">
        <v>662084992</v>
      </c>
      <c r="I790" s="4">
        <v>0.66606670000000001</v>
      </c>
      <c r="J790" s="2">
        <v>331937024</v>
      </c>
      <c r="K790" s="2">
        <f t="shared" si="48"/>
        <v>994022016</v>
      </c>
      <c r="L790" s="2">
        <f t="shared" si="49"/>
        <v>662084992</v>
      </c>
      <c r="M790" s="4">
        <f t="shared" si="50"/>
        <v>0.66606672824437718</v>
      </c>
      <c r="N790" s="2">
        <f t="shared" si="51"/>
        <v>331937024</v>
      </c>
    </row>
    <row r="791" spans="1:14" x14ac:dyDescent="0.3">
      <c r="A791" s="1">
        <v>265005</v>
      </c>
      <c r="B791" s="1" t="s">
        <v>159</v>
      </c>
      <c r="C791" s="1" t="s">
        <v>286</v>
      </c>
      <c r="D791" s="1" t="s">
        <v>153</v>
      </c>
      <c r="E791" s="1">
        <v>2020</v>
      </c>
      <c r="F791" s="4">
        <v>1</v>
      </c>
      <c r="G791" s="2">
        <v>1003281024</v>
      </c>
      <c r="H791" s="2">
        <v>624236032</v>
      </c>
      <c r="I791" s="4">
        <v>0.62219460000000004</v>
      </c>
      <c r="J791" s="2">
        <v>379044992</v>
      </c>
      <c r="K791" s="2">
        <f t="shared" si="48"/>
        <v>1003281024</v>
      </c>
      <c r="L791" s="2">
        <f t="shared" si="49"/>
        <v>624236032</v>
      </c>
      <c r="M791" s="4">
        <f t="shared" si="50"/>
        <v>0.62219459659589849</v>
      </c>
      <c r="N791" s="2">
        <f t="shared" si="51"/>
        <v>379044992</v>
      </c>
    </row>
    <row r="792" spans="1:14" x14ac:dyDescent="0.3">
      <c r="A792" s="1">
        <v>265005</v>
      </c>
      <c r="B792" s="1" t="s">
        <v>159</v>
      </c>
      <c r="C792" s="1" t="s">
        <v>286</v>
      </c>
      <c r="D792" s="1" t="s">
        <v>153</v>
      </c>
      <c r="E792" s="1">
        <v>2021</v>
      </c>
      <c r="F792" s="4">
        <v>1</v>
      </c>
      <c r="G792" s="2">
        <v>1002176448</v>
      </c>
      <c r="H792" s="2">
        <v>753497408</v>
      </c>
      <c r="I792" s="4">
        <v>0.751861</v>
      </c>
      <c r="J792" s="2">
        <v>248679040</v>
      </c>
      <c r="K792" s="2">
        <f t="shared" si="48"/>
        <v>1002176448</v>
      </c>
      <c r="L792" s="2">
        <f t="shared" si="49"/>
        <v>753497408</v>
      </c>
      <c r="M792" s="4">
        <f t="shared" si="50"/>
        <v>0.75186102158329704</v>
      </c>
      <c r="N792" s="2">
        <f t="shared" si="51"/>
        <v>248679040</v>
      </c>
    </row>
    <row r="793" spans="1:14" x14ac:dyDescent="0.3">
      <c r="A793" s="1">
        <v>265005</v>
      </c>
      <c r="B793" s="1" t="s">
        <v>159</v>
      </c>
      <c r="C793" s="1" t="s">
        <v>286</v>
      </c>
      <c r="D793" s="1" t="s">
        <v>153</v>
      </c>
      <c r="E793" s="1">
        <v>2022</v>
      </c>
      <c r="F793" s="4">
        <v>1</v>
      </c>
      <c r="G793" s="2">
        <v>1014869184</v>
      </c>
      <c r="H793" s="2">
        <v>751070976</v>
      </c>
      <c r="I793" s="4">
        <v>0.74006680000000002</v>
      </c>
      <c r="J793" s="2">
        <v>263798208</v>
      </c>
      <c r="K793" s="2">
        <f t="shared" si="48"/>
        <v>1014869184</v>
      </c>
      <c r="L793" s="2">
        <f t="shared" si="49"/>
        <v>751070976</v>
      </c>
      <c r="M793" s="4">
        <f t="shared" si="50"/>
        <v>0.74006678677515148</v>
      </c>
      <c r="N793" s="2">
        <f t="shared" si="51"/>
        <v>263798208</v>
      </c>
    </row>
    <row r="794" spans="1:14" x14ac:dyDescent="0.3">
      <c r="A794" s="1">
        <v>265006</v>
      </c>
      <c r="B794" s="1" t="s">
        <v>160</v>
      </c>
      <c r="C794" s="1" t="s">
        <v>286</v>
      </c>
      <c r="D794" s="1" t="s">
        <v>153</v>
      </c>
      <c r="E794" s="1">
        <v>2001</v>
      </c>
      <c r="F794" s="4">
        <v>1</v>
      </c>
      <c r="G794" s="2">
        <v>1069789824</v>
      </c>
      <c r="H794" s="2">
        <v>942246272</v>
      </c>
      <c r="I794" s="4">
        <v>0.88077700000000003</v>
      </c>
      <c r="J794" s="2">
        <v>127543552</v>
      </c>
      <c r="K794" s="2">
        <f t="shared" si="48"/>
        <v>1069789824</v>
      </c>
      <c r="L794" s="2">
        <f t="shared" si="49"/>
        <v>942246272</v>
      </c>
      <c r="M794" s="4">
        <f t="shared" si="50"/>
        <v>0.88077700017456884</v>
      </c>
      <c r="N794" s="2">
        <f t="shared" si="51"/>
        <v>127543552</v>
      </c>
    </row>
    <row r="795" spans="1:14" x14ac:dyDescent="0.3">
      <c r="A795" s="1">
        <v>265006</v>
      </c>
      <c r="B795" s="1" t="s">
        <v>160</v>
      </c>
      <c r="C795" s="1" t="s">
        <v>286</v>
      </c>
      <c r="D795" s="1" t="s">
        <v>153</v>
      </c>
      <c r="E795" s="1">
        <v>2002</v>
      </c>
      <c r="F795" s="4">
        <v>1</v>
      </c>
      <c r="G795" s="2">
        <v>1063209216</v>
      </c>
      <c r="H795" s="2">
        <v>853610624</v>
      </c>
      <c r="I795" s="4">
        <v>0.80286230000000003</v>
      </c>
      <c r="J795" s="2">
        <v>209598592</v>
      </c>
      <c r="K795" s="2">
        <f t="shared" si="48"/>
        <v>1063209216</v>
      </c>
      <c r="L795" s="2">
        <f t="shared" si="49"/>
        <v>853610624</v>
      </c>
      <c r="M795" s="4">
        <f t="shared" si="50"/>
        <v>0.8028623258284473</v>
      </c>
      <c r="N795" s="2">
        <f t="shared" si="51"/>
        <v>209598592</v>
      </c>
    </row>
    <row r="796" spans="1:14" x14ac:dyDescent="0.3">
      <c r="A796" s="1">
        <v>265006</v>
      </c>
      <c r="B796" s="1" t="s">
        <v>160</v>
      </c>
      <c r="C796" s="1" t="s">
        <v>286</v>
      </c>
      <c r="D796" s="1" t="s">
        <v>153</v>
      </c>
      <c r="E796" s="1">
        <v>2003</v>
      </c>
      <c r="F796" s="4">
        <v>1</v>
      </c>
      <c r="G796" s="2">
        <v>1074259584</v>
      </c>
      <c r="H796" s="2">
        <v>989100992</v>
      </c>
      <c r="I796" s="4">
        <v>0.92072810000000005</v>
      </c>
      <c r="J796" s="2">
        <v>85158592</v>
      </c>
      <c r="K796" s="2">
        <f t="shared" si="48"/>
        <v>1074259584</v>
      </c>
      <c r="L796" s="2">
        <f t="shared" si="49"/>
        <v>989100992</v>
      </c>
      <c r="M796" s="4">
        <f t="shared" si="50"/>
        <v>0.92072810588022647</v>
      </c>
      <c r="N796" s="2">
        <f t="shared" si="51"/>
        <v>85158592</v>
      </c>
    </row>
    <row r="797" spans="1:14" x14ac:dyDescent="0.3">
      <c r="A797" s="1">
        <v>265006</v>
      </c>
      <c r="B797" s="1" t="s">
        <v>160</v>
      </c>
      <c r="C797" s="1" t="s">
        <v>286</v>
      </c>
      <c r="D797" s="1" t="s">
        <v>153</v>
      </c>
      <c r="E797" s="1">
        <v>2004</v>
      </c>
      <c r="F797" s="4">
        <v>1</v>
      </c>
      <c r="G797" s="2">
        <v>1084409344</v>
      </c>
      <c r="H797" s="2">
        <v>1060577152</v>
      </c>
      <c r="I797" s="4">
        <v>0.97802290000000003</v>
      </c>
      <c r="J797" s="2">
        <v>23832192</v>
      </c>
      <c r="K797" s="2">
        <f t="shared" si="48"/>
        <v>1084409344</v>
      </c>
      <c r="L797" s="2">
        <f t="shared" si="49"/>
        <v>1060577152</v>
      </c>
      <c r="M797" s="4">
        <f t="shared" si="50"/>
        <v>0.97802288210456434</v>
      </c>
      <c r="N797" s="2">
        <f t="shared" si="51"/>
        <v>23832192</v>
      </c>
    </row>
    <row r="798" spans="1:14" x14ac:dyDescent="0.3">
      <c r="A798" s="1">
        <v>265006</v>
      </c>
      <c r="B798" s="1" t="s">
        <v>160</v>
      </c>
      <c r="C798" s="1" t="s">
        <v>286</v>
      </c>
      <c r="D798" s="1" t="s">
        <v>153</v>
      </c>
      <c r="E798" s="1">
        <v>2005</v>
      </c>
      <c r="F798" s="4">
        <v>1</v>
      </c>
      <c r="G798" s="2">
        <v>1122583808</v>
      </c>
      <c r="H798" s="2">
        <v>1061478912</v>
      </c>
      <c r="I798" s="4">
        <v>0.94556759999999995</v>
      </c>
      <c r="J798" s="2">
        <v>61104896</v>
      </c>
      <c r="K798" s="2">
        <f t="shared" si="48"/>
        <v>1122583808</v>
      </c>
      <c r="L798" s="2">
        <f t="shared" si="49"/>
        <v>1061478912</v>
      </c>
      <c r="M798" s="4">
        <f t="shared" si="50"/>
        <v>0.94556763106278474</v>
      </c>
      <c r="N798" s="2">
        <f t="shared" si="51"/>
        <v>61104896</v>
      </c>
    </row>
    <row r="799" spans="1:14" x14ac:dyDescent="0.3">
      <c r="A799" s="1">
        <v>265006</v>
      </c>
      <c r="B799" s="1" t="s">
        <v>160</v>
      </c>
      <c r="C799" s="1" t="s">
        <v>286</v>
      </c>
      <c r="D799" s="1" t="s">
        <v>153</v>
      </c>
      <c r="E799" s="1">
        <v>2006</v>
      </c>
      <c r="F799" s="4">
        <v>1</v>
      </c>
      <c r="G799" s="2">
        <v>1150263296</v>
      </c>
      <c r="H799" s="2">
        <v>1124465408</v>
      </c>
      <c r="I799" s="4">
        <v>0.9775722</v>
      </c>
      <c r="J799" s="2">
        <v>25797888</v>
      </c>
      <c r="K799" s="2">
        <f t="shared" si="48"/>
        <v>1150263296</v>
      </c>
      <c r="L799" s="2">
        <f t="shared" si="49"/>
        <v>1124465408</v>
      </c>
      <c r="M799" s="4">
        <f t="shared" si="50"/>
        <v>0.9775721888286697</v>
      </c>
      <c r="N799" s="2">
        <f t="shared" si="51"/>
        <v>25797888</v>
      </c>
    </row>
    <row r="800" spans="1:14" x14ac:dyDescent="0.3">
      <c r="A800" s="1">
        <v>265006</v>
      </c>
      <c r="B800" s="1" t="s">
        <v>160</v>
      </c>
      <c r="C800" s="1" t="s">
        <v>286</v>
      </c>
      <c r="D800" s="1" t="s">
        <v>153</v>
      </c>
      <c r="E800" s="1">
        <v>2007</v>
      </c>
      <c r="F800" s="4">
        <v>1</v>
      </c>
      <c r="G800" s="2">
        <v>1158921088</v>
      </c>
      <c r="H800" s="2">
        <v>1150960896</v>
      </c>
      <c r="I800" s="4">
        <v>0.9931314</v>
      </c>
      <c r="J800" s="2">
        <v>7960192</v>
      </c>
      <c r="K800" s="2">
        <f t="shared" si="48"/>
        <v>1158921088</v>
      </c>
      <c r="L800" s="2">
        <f t="shared" si="49"/>
        <v>1150960896</v>
      </c>
      <c r="M800" s="4">
        <f t="shared" si="50"/>
        <v>0.99313137703470622</v>
      </c>
      <c r="N800" s="2">
        <f t="shared" si="51"/>
        <v>7960192</v>
      </c>
    </row>
    <row r="801" spans="1:14" x14ac:dyDescent="0.3">
      <c r="A801" s="1">
        <v>265006</v>
      </c>
      <c r="B801" s="1" t="s">
        <v>160</v>
      </c>
      <c r="C801" s="1" t="s">
        <v>286</v>
      </c>
      <c r="D801" s="1" t="s">
        <v>153</v>
      </c>
      <c r="E801" s="1">
        <v>2008</v>
      </c>
      <c r="F801" s="4">
        <v>1</v>
      </c>
      <c r="G801" s="2">
        <v>99891712</v>
      </c>
      <c r="H801" s="2">
        <v>809792960</v>
      </c>
      <c r="I801" s="4">
        <v>8.1067090000000004</v>
      </c>
      <c r="J801" s="2">
        <v>-709901248</v>
      </c>
      <c r="K801" s="2">
        <f t="shared" si="48"/>
        <v>99891712</v>
      </c>
      <c r="L801" s="2">
        <f t="shared" si="49"/>
        <v>809792960</v>
      </c>
      <c r="M801" s="4">
        <f t="shared" si="50"/>
        <v>8.1067081921671331</v>
      </c>
      <c r="N801" s="2">
        <f t="shared" si="51"/>
        <v>-709901248</v>
      </c>
    </row>
    <row r="802" spans="1:14" x14ac:dyDescent="0.3">
      <c r="A802" s="1">
        <v>265006</v>
      </c>
      <c r="B802" s="1" t="s">
        <v>160</v>
      </c>
      <c r="C802" s="1" t="s">
        <v>286</v>
      </c>
      <c r="D802" s="1" t="s">
        <v>153</v>
      </c>
      <c r="E802" s="1">
        <v>2009</v>
      </c>
      <c r="F802" s="4">
        <v>1</v>
      </c>
      <c r="G802" s="2">
        <v>1076002048</v>
      </c>
      <c r="H802" s="2">
        <v>891562944</v>
      </c>
      <c r="I802" s="4">
        <v>0.82858849999999995</v>
      </c>
      <c r="J802" s="2">
        <v>184439104</v>
      </c>
      <c r="K802" s="2">
        <f t="shared" si="48"/>
        <v>1076002048</v>
      </c>
      <c r="L802" s="2">
        <f t="shared" si="49"/>
        <v>891562944</v>
      </c>
      <c r="M802" s="4">
        <f t="shared" si="50"/>
        <v>0.82858851956385871</v>
      </c>
      <c r="N802" s="2">
        <f t="shared" si="51"/>
        <v>184439104</v>
      </c>
    </row>
    <row r="803" spans="1:14" x14ac:dyDescent="0.3">
      <c r="A803" s="1">
        <v>265006</v>
      </c>
      <c r="B803" s="1" t="s">
        <v>160</v>
      </c>
      <c r="C803" s="1" t="s">
        <v>286</v>
      </c>
      <c r="D803" s="1" t="s">
        <v>153</v>
      </c>
      <c r="E803" s="1">
        <v>2010</v>
      </c>
      <c r="F803" s="4">
        <v>1</v>
      </c>
      <c r="G803" s="2">
        <v>1066270848</v>
      </c>
      <c r="H803" s="2">
        <v>937594176</v>
      </c>
      <c r="I803" s="4">
        <v>0.87932089999999996</v>
      </c>
      <c r="J803" s="2">
        <v>128676672</v>
      </c>
      <c r="K803" s="2">
        <f t="shared" si="48"/>
        <v>1066270848</v>
      </c>
      <c r="L803" s="2">
        <f t="shared" si="49"/>
        <v>937594176</v>
      </c>
      <c r="M803" s="4">
        <f t="shared" si="50"/>
        <v>0.87932083837670483</v>
      </c>
      <c r="N803" s="2">
        <f t="shared" si="51"/>
        <v>128676672</v>
      </c>
    </row>
    <row r="804" spans="1:14" x14ac:dyDescent="0.3">
      <c r="A804" s="1">
        <v>265006</v>
      </c>
      <c r="B804" s="1" t="s">
        <v>160</v>
      </c>
      <c r="C804" s="1" t="s">
        <v>286</v>
      </c>
      <c r="D804" s="1" t="s">
        <v>153</v>
      </c>
      <c r="E804" s="1">
        <v>2011</v>
      </c>
      <c r="F804" s="4">
        <v>1</v>
      </c>
      <c r="G804" s="2">
        <v>1090318720</v>
      </c>
      <c r="H804" s="2">
        <v>868086016</v>
      </c>
      <c r="I804" s="4">
        <v>0.79617640000000001</v>
      </c>
      <c r="J804" s="2">
        <v>222232704</v>
      </c>
      <c r="K804" s="2">
        <f t="shared" si="48"/>
        <v>1090318720</v>
      </c>
      <c r="L804" s="2">
        <f t="shared" si="49"/>
        <v>868086016</v>
      </c>
      <c r="M804" s="4">
        <f t="shared" si="50"/>
        <v>0.79617638409436831</v>
      </c>
      <c r="N804" s="2">
        <f t="shared" si="51"/>
        <v>222232704</v>
      </c>
    </row>
    <row r="805" spans="1:14" x14ac:dyDescent="0.3">
      <c r="A805" s="1">
        <v>265006</v>
      </c>
      <c r="B805" s="1" t="s">
        <v>160</v>
      </c>
      <c r="C805" s="1" t="s">
        <v>286</v>
      </c>
      <c r="D805" s="1" t="s">
        <v>153</v>
      </c>
      <c r="E805" s="1">
        <v>2012</v>
      </c>
      <c r="F805" s="4">
        <v>1</v>
      </c>
      <c r="G805" s="2">
        <v>1085124608</v>
      </c>
      <c r="H805" s="2">
        <v>896542144</v>
      </c>
      <c r="I805" s="4">
        <v>0.82621120000000003</v>
      </c>
      <c r="J805" s="2">
        <v>188582464</v>
      </c>
      <c r="K805" s="2">
        <f t="shared" si="48"/>
        <v>1085124608</v>
      </c>
      <c r="L805" s="2">
        <f t="shared" si="49"/>
        <v>896542144</v>
      </c>
      <c r="M805" s="4">
        <f t="shared" si="50"/>
        <v>0.82621123637811744</v>
      </c>
      <c r="N805" s="2">
        <f t="shared" si="51"/>
        <v>188582464</v>
      </c>
    </row>
    <row r="806" spans="1:14" x14ac:dyDescent="0.3">
      <c r="A806" s="1">
        <v>265006</v>
      </c>
      <c r="B806" s="1" t="s">
        <v>160</v>
      </c>
      <c r="C806" s="1" t="s">
        <v>286</v>
      </c>
      <c r="D806" s="1" t="s">
        <v>153</v>
      </c>
      <c r="E806" s="1">
        <v>2013</v>
      </c>
      <c r="F806" s="4">
        <v>1</v>
      </c>
      <c r="G806" s="2">
        <v>1203046144</v>
      </c>
      <c r="H806" s="2">
        <v>962717376</v>
      </c>
      <c r="I806" s="4">
        <v>0.80023310000000003</v>
      </c>
      <c r="J806" s="2">
        <v>240328768</v>
      </c>
      <c r="K806" s="2">
        <f t="shared" si="48"/>
        <v>1203046144</v>
      </c>
      <c r="L806" s="2">
        <f t="shared" si="49"/>
        <v>962717376</v>
      </c>
      <c r="M806" s="4">
        <f t="shared" si="50"/>
        <v>0.80023312555499115</v>
      </c>
      <c r="N806" s="2">
        <f t="shared" si="51"/>
        <v>240328768</v>
      </c>
    </row>
    <row r="807" spans="1:14" x14ac:dyDescent="0.3">
      <c r="A807" s="1">
        <v>265006</v>
      </c>
      <c r="B807" s="1" t="s">
        <v>160</v>
      </c>
      <c r="C807" s="1" t="s">
        <v>286</v>
      </c>
      <c r="D807" s="1" t="s">
        <v>153</v>
      </c>
      <c r="E807" s="1">
        <v>2014</v>
      </c>
      <c r="F807" s="4">
        <v>1</v>
      </c>
      <c r="G807" s="2">
        <v>1201998080</v>
      </c>
      <c r="H807" s="2">
        <v>936930496</v>
      </c>
      <c r="I807" s="4">
        <v>0.77947750000000005</v>
      </c>
      <c r="J807" s="2">
        <v>265067584</v>
      </c>
      <c r="K807" s="2">
        <f t="shared" si="48"/>
        <v>1201998080</v>
      </c>
      <c r="L807" s="2">
        <f t="shared" si="49"/>
        <v>936930496</v>
      </c>
      <c r="M807" s="4">
        <f t="shared" si="50"/>
        <v>0.77947753127858577</v>
      </c>
      <c r="N807" s="2">
        <f t="shared" si="51"/>
        <v>265067584</v>
      </c>
    </row>
    <row r="808" spans="1:14" x14ac:dyDescent="0.3">
      <c r="A808" s="1">
        <v>265006</v>
      </c>
      <c r="B808" s="1" t="s">
        <v>160</v>
      </c>
      <c r="C808" s="1" t="s">
        <v>286</v>
      </c>
      <c r="D808" s="1" t="s">
        <v>153</v>
      </c>
      <c r="E808" s="1">
        <v>2015</v>
      </c>
      <c r="F808" s="4">
        <v>1</v>
      </c>
      <c r="G808" s="2">
        <v>1190927360</v>
      </c>
      <c r="H808" s="2">
        <v>868679040</v>
      </c>
      <c r="I808" s="4">
        <v>0.72941400000000001</v>
      </c>
      <c r="J808" s="2">
        <v>322248320</v>
      </c>
      <c r="K808" s="2">
        <f t="shared" si="48"/>
        <v>1190927360</v>
      </c>
      <c r="L808" s="2">
        <f t="shared" si="49"/>
        <v>868679040</v>
      </c>
      <c r="M808" s="4">
        <f t="shared" si="50"/>
        <v>0.72941395854739621</v>
      </c>
      <c r="N808" s="2">
        <f t="shared" si="51"/>
        <v>322248320</v>
      </c>
    </row>
    <row r="809" spans="1:14" x14ac:dyDescent="0.3">
      <c r="A809" s="1">
        <v>265006</v>
      </c>
      <c r="B809" s="1" t="s">
        <v>160</v>
      </c>
      <c r="C809" s="1" t="s">
        <v>286</v>
      </c>
      <c r="D809" s="1" t="s">
        <v>153</v>
      </c>
      <c r="E809" s="1">
        <v>2016</v>
      </c>
      <c r="F809" s="4">
        <v>1</v>
      </c>
      <c r="G809" s="2">
        <v>1265862144</v>
      </c>
      <c r="H809" s="2">
        <v>850180416</v>
      </c>
      <c r="I809" s="4">
        <v>0.67162160000000004</v>
      </c>
      <c r="J809" s="2">
        <v>415681728</v>
      </c>
      <c r="K809" s="2">
        <f t="shared" si="48"/>
        <v>1265862144</v>
      </c>
      <c r="L809" s="2">
        <f t="shared" si="49"/>
        <v>850180416</v>
      </c>
      <c r="M809" s="4">
        <f t="shared" si="50"/>
        <v>0.67162164539774716</v>
      </c>
      <c r="N809" s="2">
        <f t="shared" si="51"/>
        <v>415681728</v>
      </c>
    </row>
    <row r="810" spans="1:14" x14ac:dyDescent="0.3">
      <c r="A810" s="1">
        <v>265006</v>
      </c>
      <c r="B810" s="1" t="s">
        <v>160</v>
      </c>
      <c r="C810" s="1" t="s">
        <v>286</v>
      </c>
      <c r="D810" s="1" t="s">
        <v>153</v>
      </c>
      <c r="E810" s="1">
        <v>2017</v>
      </c>
      <c r="F810" s="4">
        <v>1</v>
      </c>
      <c r="G810" s="2">
        <v>1673122176</v>
      </c>
      <c r="H810" s="2">
        <v>914082240</v>
      </c>
      <c r="I810" s="4">
        <v>0.54633330000000002</v>
      </c>
      <c r="J810" s="2">
        <v>759039936</v>
      </c>
      <c r="K810" s="2">
        <f t="shared" si="48"/>
        <v>1673122176</v>
      </c>
      <c r="L810" s="2">
        <f t="shared" si="49"/>
        <v>914082240</v>
      </c>
      <c r="M810" s="4">
        <f t="shared" si="50"/>
        <v>0.546333228446791</v>
      </c>
      <c r="N810" s="2">
        <f t="shared" si="51"/>
        <v>759039936</v>
      </c>
    </row>
    <row r="811" spans="1:14" x14ac:dyDescent="0.3">
      <c r="A811" s="1">
        <v>265006</v>
      </c>
      <c r="B811" s="1" t="s">
        <v>160</v>
      </c>
      <c r="C811" s="1" t="s">
        <v>286</v>
      </c>
      <c r="D811" s="1" t="s">
        <v>153</v>
      </c>
      <c r="E811" s="1">
        <v>2018</v>
      </c>
      <c r="F811" s="4">
        <v>1</v>
      </c>
      <c r="G811" s="2">
        <v>1658351616</v>
      </c>
      <c r="H811" s="2">
        <v>819449920</v>
      </c>
      <c r="I811" s="4">
        <v>0.4941352</v>
      </c>
      <c r="J811" s="2">
        <v>838901696</v>
      </c>
      <c r="K811" s="2">
        <f t="shared" si="48"/>
        <v>1658351616</v>
      </c>
      <c r="L811" s="2">
        <f t="shared" si="49"/>
        <v>819449920</v>
      </c>
      <c r="M811" s="4">
        <f t="shared" si="50"/>
        <v>0.49413520757228846</v>
      </c>
      <c r="N811" s="2">
        <f t="shared" si="51"/>
        <v>838901696</v>
      </c>
    </row>
    <row r="812" spans="1:14" x14ac:dyDescent="0.3">
      <c r="A812" s="1">
        <v>265006</v>
      </c>
      <c r="B812" s="1" t="s">
        <v>160</v>
      </c>
      <c r="C812" s="1" t="s">
        <v>286</v>
      </c>
      <c r="D812" s="1" t="s">
        <v>153</v>
      </c>
      <c r="E812" s="1">
        <v>2019</v>
      </c>
      <c r="F812" s="4">
        <v>1</v>
      </c>
      <c r="G812" s="2">
        <v>1271294336</v>
      </c>
      <c r="H812" s="2">
        <v>893039680</v>
      </c>
      <c r="I812" s="4">
        <v>0.70246489999999995</v>
      </c>
      <c r="J812" s="2">
        <v>378254656</v>
      </c>
      <c r="K812" s="2">
        <f t="shared" si="48"/>
        <v>1271294336</v>
      </c>
      <c r="L812" s="2">
        <f t="shared" si="49"/>
        <v>893039680</v>
      </c>
      <c r="M812" s="4">
        <f t="shared" si="50"/>
        <v>0.70246492469230981</v>
      </c>
      <c r="N812" s="2">
        <f t="shared" si="51"/>
        <v>378254656</v>
      </c>
    </row>
    <row r="813" spans="1:14" x14ac:dyDescent="0.3">
      <c r="A813" s="1">
        <v>265006</v>
      </c>
      <c r="B813" s="1" t="s">
        <v>160</v>
      </c>
      <c r="C813" s="1" t="s">
        <v>286</v>
      </c>
      <c r="D813" s="1" t="s">
        <v>153</v>
      </c>
      <c r="E813" s="1">
        <v>2020</v>
      </c>
      <c r="F813" s="4">
        <v>1</v>
      </c>
      <c r="G813" s="2">
        <v>1278464128</v>
      </c>
      <c r="H813" s="2">
        <v>914776960</v>
      </c>
      <c r="I813" s="4">
        <v>0.7155281</v>
      </c>
      <c r="J813" s="2">
        <v>363687168</v>
      </c>
      <c r="K813" s="2">
        <f t="shared" si="48"/>
        <v>1278464128</v>
      </c>
      <c r="L813" s="2">
        <f t="shared" si="49"/>
        <v>914776960</v>
      </c>
      <c r="M813" s="4">
        <f t="shared" si="50"/>
        <v>0.71552806212173992</v>
      </c>
      <c r="N813" s="2">
        <f t="shared" si="51"/>
        <v>363687168</v>
      </c>
    </row>
    <row r="814" spans="1:14" x14ac:dyDescent="0.3">
      <c r="A814" s="1">
        <v>265006</v>
      </c>
      <c r="B814" s="1" t="s">
        <v>160</v>
      </c>
      <c r="C814" s="1" t="s">
        <v>286</v>
      </c>
      <c r="D814" s="1" t="s">
        <v>153</v>
      </c>
      <c r="E814" s="1">
        <v>2021</v>
      </c>
      <c r="F814" s="4">
        <v>1</v>
      </c>
      <c r="G814" s="2">
        <v>1269440128</v>
      </c>
      <c r="H814" s="2">
        <v>972827648</v>
      </c>
      <c r="I814" s="4">
        <v>0.76634380000000002</v>
      </c>
      <c r="J814" s="2">
        <v>296612480</v>
      </c>
      <c r="K814" s="2">
        <f t="shared" si="48"/>
        <v>1269440128</v>
      </c>
      <c r="L814" s="2">
        <f t="shared" si="49"/>
        <v>972827648</v>
      </c>
      <c r="M814" s="4">
        <f t="shared" si="50"/>
        <v>0.766343860212366</v>
      </c>
      <c r="N814" s="2">
        <f t="shared" si="51"/>
        <v>296612480</v>
      </c>
    </row>
    <row r="815" spans="1:14" x14ac:dyDescent="0.3">
      <c r="A815" s="1">
        <v>265006</v>
      </c>
      <c r="B815" s="1" t="s">
        <v>160</v>
      </c>
      <c r="C815" s="1" t="s">
        <v>286</v>
      </c>
      <c r="D815" s="1" t="s">
        <v>153</v>
      </c>
      <c r="E815" s="1">
        <v>2022</v>
      </c>
      <c r="F815" s="4">
        <v>1</v>
      </c>
      <c r="G815" s="2">
        <v>1291821824</v>
      </c>
      <c r="H815" s="2">
        <v>853759488</v>
      </c>
      <c r="I815" s="4">
        <v>0.66089569999999997</v>
      </c>
      <c r="J815" s="2">
        <v>438062336</v>
      </c>
      <c r="K815" s="2">
        <f t="shared" si="48"/>
        <v>1291821824</v>
      </c>
      <c r="L815" s="2">
        <f t="shared" si="49"/>
        <v>853759488</v>
      </c>
      <c r="M815" s="4">
        <f t="shared" si="50"/>
        <v>0.66089569949857108</v>
      </c>
      <c r="N815" s="2">
        <f t="shared" si="51"/>
        <v>438062336</v>
      </c>
    </row>
    <row r="816" spans="1:14" x14ac:dyDescent="0.3">
      <c r="A816" s="1">
        <v>270200</v>
      </c>
      <c r="B816" s="1" t="s">
        <v>163</v>
      </c>
      <c r="C816" s="1" t="s">
        <v>286</v>
      </c>
      <c r="D816" s="1" t="s">
        <v>162</v>
      </c>
      <c r="E816" s="1">
        <v>2001</v>
      </c>
      <c r="F816" s="4">
        <v>0.97881684000000002</v>
      </c>
      <c r="G816" s="2">
        <v>2814200064</v>
      </c>
      <c r="H816" s="2">
        <v>2239208192</v>
      </c>
      <c r="I816" s="4">
        <v>0.795682</v>
      </c>
      <c r="J816" s="2">
        <v>574991872</v>
      </c>
      <c r="K816" s="2">
        <f t="shared" si="48"/>
        <v>2754586413.7722778</v>
      </c>
      <c r="L816" s="2">
        <f t="shared" si="49"/>
        <v>2191774686.5955534</v>
      </c>
      <c r="M816" s="4">
        <f t="shared" si="50"/>
        <v>0.79568194907126544</v>
      </c>
      <c r="N816" s="2">
        <f t="shared" si="51"/>
        <v>562811727.17672443</v>
      </c>
    </row>
    <row r="817" spans="1:14" x14ac:dyDescent="0.3">
      <c r="A817" s="1">
        <v>270200</v>
      </c>
      <c r="B817" s="1" t="s">
        <v>163</v>
      </c>
      <c r="C817" s="1" t="s">
        <v>286</v>
      </c>
      <c r="D817" s="1" t="s">
        <v>162</v>
      </c>
      <c r="E817" s="1">
        <v>2002</v>
      </c>
      <c r="F817" s="4">
        <v>0.97881684000000002</v>
      </c>
      <c r="G817" s="2">
        <v>2980100096</v>
      </c>
      <c r="H817" s="2">
        <v>2041682560</v>
      </c>
      <c r="I817" s="4">
        <v>0.68510539999999998</v>
      </c>
      <c r="J817" s="2">
        <v>938417536</v>
      </c>
      <c r="K817" s="2">
        <f t="shared" si="48"/>
        <v>2916972158.8504167</v>
      </c>
      <c r="L817" s="2">
        <f t="shared" si="49"/>
        <v>1998433271.6623104</v>
      </c>
      <c r="M817" s="4">
        <f t="shared" si="50"/>
        <v>0.68510536365554342</v>
      </c>
      <c r="N817" s="2">
        <f t="shared" si="51"/>
        <v>918538887.1881063</v>
      </c>
    </row>
    <row r="818" spans="1:14" x14ac:dyDescent="0.3">
      <c r="A818" s="1">
        <v>270200</v>
      </c>
      <c r="B818" s="1" t="s">
        <v>163</v>
      </c>
      <c r="C818" s="1" t="s">
        <v>286</v>
      </c>
      <c r="D818" s="1" t="s">
        <v>162</v>
      </c>
      <c r="E818" s="1">
        <v>2003</v>
      </c>
      <c r="F818" s="4">
        <v>0.97881684000000002</v>
      </c>
      <c r="G818" s="2">
        <v>3169649920</v>
      </c>
      <c r="H818" s="2">
        <v>2123634304</v>
      </c>
      <c r="I818" s="4">
        <v>0.66999019999999998</v>
      </c>
      <c r="J818" s="2">
        <v>1046015616</v>
      </c>
      <c r="K818" s="2">
        <f t="shared" si="48"/>
        <v>3102506718.6006527</v>
      </c>
      <c r="L818" s="2">
        <f t="shared" si="49"/>
        <v>2078649018.7568793</v>
      </c>
      <c r="M818" s="4">
        <f t="shared" si="50"/>
        <v>0.66999017481400602</v>
      </c>
      <c r="N818" s="2">
        <f t="shared" si="51"/>
        <v>1023857699.8437734</v>
      </c>
    </row>
    <row r="819" spans="1:14" x14ac:dyDescent="0.3">
      <c r="A819" s="1">
        <v>270200</v>
      </c>
      <c r="B819" s="1" t="s">
        <v>163</v>
      </c>
      <c r="C819" s="1" t="s">
        <v>286</v>
      </c>
      <c r="D819" s="1" t="s">
        <v>162</v>
      </c>
      <c r="E819" s="1">
        <v>2004</v>
      </c>
      <c r="F819" s="4">
        <v>0.97881684000000002</v>
      </c>
      <c r="G819" s="2">
        <v>3359200000</v>
      </c>
      <c r="H819" s="2">
        <v>2354844160</v>
      </c>
      <c r="I819" s="4">
        <v>0.70101340000000001</v>
      </c>
      <c r="J819" s="2">
        <v>1004355840</v>
      </c>
      <c r="K819" s="2">
        <f t="shared" si="48"/>
        <v>3288041528.928</v>
      </c>
      <c r="L819" s="2">
        <f t="shared" si="49"/>
        <v>2304961119.3836546</v>
      </c>
      <c r="M819" s="4">
        <f t="shared" si="50"/>
        <v>0.70101338413908076</v>
      </c>
      <c r="N819" s="2">
        <f t="shared" si="51"/>
        <v>983080409.54434538</v>
      </c>
    </row>
    <row r="820" spans="1:14" x14ac:dyDescent="0.3">
      <c r="A820" s="1">
        <v>270200</v>
      </c>
      <c r="B820" s="1" t="s">
        <v>163</v>
      </c>
      <c r="C820" s="1" t="s">
        <v>286</v>
      </c>
      <c r="D820" s="1" t="s">
        <v>162</v>
      </c>
      <c r="E820" s="1">
        <v>2005</v>
      </c>
      <c r="F820" s="4">
        <v>0.97881684000000002</v>
      </c>
      <c r="G820" s="2">
        <v>3527000064</v>
      </c>
      <c r="H820" s="2">
        <v>2487099904</v>
      </c>
      <c r="I820" s="4">
        <v>0.70516009999999996</v>
      </c>
      <c r="J820" s="2">
        <v>1039900160</v>
      </c>
      <c r="K820" s="2">
        <f t="shared" si="48"/>
        <v>3452287057.3242779</v>
      </c>
      <c r="L820" s="2">
        <f t="shared" si="49"/>
        <v>2434415268.7975836</v>
      </c>
      <c r="M820" s="4">
        <f t="shared" si="50"/>
        <v>0.70516015278416511</v>
      </c>
      <c r="N820" s="2">
        <f t="shared" si="51"/>
        <v>1017871788.5266943</v>
      </c>
    </row>
    <row r="821" spans="1:14" x14ac:dyDescent="0.3">
      <c r="A821" s="1">
        <v>270200</v>
      </c>
      <c r="B821" s="1" t="s">
        <v>163</v>
      </c>
      <c r="C821" s="1" t="s">
        <v>286</v>
      </c>
      <c r="D821" s="1" t="s">
        <v>162</v>
      </c>
      <c r="E821" s="1">
        <v>2006</v>
      </c>
      <c r="F821" s="4">
        <v>0.97881684000000002</v>
      </c>
      <c r="G821" s="2">
        <v>3733600000</v>
      </c>
      <c r="H821" s="2">
        <v>2745799936</v>
      </c>
      <c r="I821" s="4">
        <v>0.73542960000000002</v>
      </c>
      <c r="J821" s="2">
        <v>987800064</v>
      </c>
      <c r="K821" s="2">
        <f t="shared" si="48"/>
        <v>3654510553.8239999</v>
      </c>
      <c r="L821" s="2">
        <f t="shared" si="49"/>
        <v>2687635216.6277223</v>
      </c>
      <c r="M821" s="4">
        <f t="shared" si="50"/>
        <v>0.73542959502892657</v>
      </c>
      <c r="N821" s="2">
        <f t="shared" si="51"/>
        <v>966875337.19627762</v>
      </c>
    </row>
    <row r="822" spans="1:14" x14ac:dyDescent="0.3">
      <c r="A822" s="1">
        <v>270200</v>
      </c>
      <c r="B822" s="1" t="s">
        <v>163</v>
      </c>
      <c r="C822" s="1" t="s">
        <v>286</v>
      </c>
      <c r="D822" s="1" t="s">
        <v>162</v>
      </c>
      <c r="E822" s="1">
        <v>2007</v>
      </c>
      <c r="F822" s="4">
        <v>0.97881684000000002</v>
      </c>
      <c r="G822" s="2">
        <v>3928499968</v>
      </c>
      <c r="H822" s="2">
        <v>3209259008</v>
      </c>
      <c r="I822" s="4">
        <v>0.81691720000000001</v>
      </c>
      <c r="J822" s="2">
        <v>719240960</v>
      </c>
      <c r="K822" s="2">
        <f t="shared" si="48"/>
        <v>3845281924.6178613</v>
      </c>
      <c r="L822" s="2">
        <f t="shared" si="49"/>
        <v>3141276760.9520946</v>
      </c>
      <c r="M822" s="4">
        <f t="shared" si="50"/>
        <v>0.81691715263875486</v>
      </c>
      <c r="N822" s="2">
        <f t="shared" si="51"/>
        <v>704005163.66576672</v>
      </c>
    </row>
    <row r="823" spans="1:14" x14ac:dyDescent="0.3">
      <c r="A823" s="1">
        <v>270200</v>
      </c>
      <c r="B823" s="1" t="s">
        <v>163</v>
      </c>
      <c r="C823" s="1" t="s">
        <v>286</v>
      </c>
      <c r="D823" s="1" t="s">
        <v>162</v>
      </c>
      <c r="E823" s="1">
        <v>2008</v>
      </c>
      <c r="F823" s="4">
        <v>0.97881684000000002</v>
      </c>
      <c r="G823" s="2">
        <v>4110799872</v>
      </c>
      <c r="H823" s="2">
        <v>2993392896</v>
      </c>
      <c r="I823" s="4">
        <v>0.72817770000000004</v>
      </c>
      <c r="J823" s="2">
        <v>1117406976</v>
      </c>
      <c r="K823" s="2">
        <f t="shared" si="48"/>
        <v>4023720140.5834446</v>
      </c>
      <c r="L823" s="2">
        <f t="shared" si="49"/>
        <v>2929983375.3411689</v>
      </c>
      <c r="M823" s="4">
        <f t="shared" si="50"/>
        <v>0.72817772433753747</v>
      </c>
      <c r="N823" s="2">
        <f t="shared" si="51"/>
        <v>1093736765.2422757</v>
      </c>
    </row>
    <row r="824" spans="1:14" x14ac:dyDescent="0.3">
      <c r="A824" s="1">
        <v>270200</v>
      </c>
      <c r="B824" s="1" t="s">
        <v>163</v>
      </c>
      <c r="C824" s="1" t="s">
        <v>286</v>
      </c>
      <c r="D824" s="1" t="s">
        <v>162</v>
      </c>
      <c r="E824" s="1">
        <v>2009</v>
      </c>
      <c r="F824" s="4">
        <v>0.97881684000000002</v>
      </c>
      <c r="G824" s="2">
        <v>4330999808</v>
      </c>
      <c r="H824" s="2">
        <v>2301829120</v>
      </c>
      <c r="I824" s="4">
        <v>0.53147750000000005</v>
      </c>
      <c r="J824" s="2">
        <v>2029170688</v>
      </c>
      <c r="K824" s="2">
        <f t="shared" si="48"/>
        <v>4239255546.1071668</v>
      </c>
      <c r="L824" s="2">
        <f t="shared" si="49"/>
        <v>2253069105.4583807</v>
      </c>
      <c r="M824" s="4">
        <f t="shared" si="50"/>
        <v>0.53147753914654527</v>
      </c>
      <c r="N824" s="2">
        <f t="shared" si="51"/>
        <v>1986186440.6487861</v>
      </c>
    </row>
    <row r="825" spans="1:14" x14ac:dyDescent="0.3">
      <c r="A825" s="1">
        <v>270200</v>
      </c>
      <c r="B825" s="1" t="s">
        <v>163</v>
      </c>
      <c r="C825" s="1" t="s">
        <v>286</v>
      </c>
      <c r="D825" s="1" t="s">
        <v>162</v>
      </c>
      <c r="E825" s="1">
        <v>2010</v>
      </c>
      <c r="F825" s="4">
        <v>0.97881684000000002</v>
      </c>
      <c r="G825" s="2">
        <v>4518199808</v>
      </c>
      <c r="H825" s="2">
        <v>2521445888</v>
      </c>
      <c r="I825" s="4">
        <v>0.55806429999999996</v>
      </c>
      <c r="J825" s="2">
        <v>1996753920</v>
      </c>
      <c r="K825" s="2">
        <f t="shared" si="48"/>
        <v>4422490058.5551672</v>
      </c>
      <c r="L825" s="2">
        <f t="shared" si="49"/>
        <v>2468033696.323154</v>
      </c>
      <c r="M825" s="4">
        <f t="shared" si="50"/>
        <v>0.55806427230940203</v>
      </c>
      <c r="N825" s="2">
        <f t="shared" si="51"/>
        <v>1954456362.2320132</v>
      </c>
    </row>
    <row r="826" spans="1:14" x14ac:dyDescent="0.3">
      <c r="A826" s="1">
        <v>270200</v>
      </c>
      <c r="B826" s="1" t="s">
        <v>163</v>
      </c>
      <c r="C826" s="1" t="s">
        <v>286</v>
      </c>
      <c r="D826" s="1" t="s">
        <v>162</v>
      </c>
      <c r="E826" s="1">
        <v>2011</v>
      </c>
      <c r="F826" s="4">
        <v>0.97881684000000002</v>
      </c>
      <c r="G826" s="2">
        <v>4658599936</v>
      </c>
      <c r="H826" s="2">
        <v>2972419072</v>
      </c>
      <c r="I826" s="4">
        <v>0.6380498</v>
      </c>
      <c r="J826" s="2">
        <v>1686180864</v>
      </c>
      <c r="K826" s="2">
        <f t="shared" si="48"/>
        <v>4559916068.1797228</v>
      </c>
      <c r="L826" s="2">
        <f t="shared" si="49"/>
        <v>2909453843.2107725</v>
      </c>
      <c r="M826" s="4">
        <f t="shared" si="50"/>
        <v>0.63804986752139936</v>
      </c>
      <c r="N826" s="2">
        <f t="shared" si="51"/>
        <v>1650462224.9689503</v>
      </c>
    </row>
    <row r="827" spans="1:14" x14ac:dyDescent="0.3">
      <c r="A827" s="1">
        <v>270200</v>
      </c>
      <c r="B827" s="1" t="s">
        <v>163</v>
      </c>
      <c r="C827" s="1" t="s">
        <v>286</v>
      </c>
      <c r="D827" s="1" t="s">
        <v>162</v>
      </c>
      <c r="E827" s="1">
        <v>2012</v>
      </c>
      <c r="F827" s="4">
        <v>0.97881684000000002</v>
      </c>
      <c r="G827" s="2">
        <v>4814700032</v>
      </c>
      <c r="H827" s="2">
        <v>2932201984</v>
      </c>
      <c r="I827" s="4">
        <v>0.6090103</v>
      </c>
      <c r="J827" s="2">
        <v>1882498048</v>
      </c>
      <c r="K827" s="2">
        <f t="shared" si="48"/>
        <v>4712709470.8701391</v>
      </c>
      <c r="L827" s="2">
        <f t="shared" si="49"/>
        <v>2870088680.2206106</v>
      </c>
      <c r="M827" s="4">
        <f t="shared" si="50"/>
        <v>0.60901031518301652</v>
      </c>
      <c r="N827" s="2">
        <f t="shared" si="51"/>
        <v>1842620790.6495285</v>
      </c>
    </row>
    <row r="828" spans="1:14" x14ac:dyDescent="0.3">
      <c r="A828" s="1">
        <v>270200</v>
      </c>
      <c r="B828" s="1" t="s">
        <v>163</v>
      </c>
      <c r="C828" s="1" t="s">
        <v>286</v>
      </c>
      <c r="D828" s="1" t="s">
        <v>162</v>
      </c>
      <c r="E828" s="1">
        <v>2013</v>
      </c>
      <c r="F828" s="4">
        <v>0.97881684000000002</v>
      </c>
      <c r="G828" s="2">
        <v>4963778560</v>
      </c>
      <c r="H828" s="2">
        <v>3185064448</v>
      </c>
      <c r="I828" s="4">
        <v>0.64166129999999999</v>
      </c>
      <c r="J828" s="2">
        <v>1778714112</v>
      </c>
      <c r="K828" s="2">
        <f t="shared" si="48"/>
        <v>4858630044.5589504</v>
      </c>
      <c r="L828" s="2">
        <f t="shared" si="49"/>
        <v>3117594718.1877046</v>
      </c>
      <c r="M828" s="4">
        <f t="shared" si="50"/>
        <v>0.64166126862838946</v>
      </c>
      <c r="N828" s="2">
        <f t="shared" si="51"/>
        <v>1741035326.3712459</v>
      </c>
    </row>
    <row r="829" spans="1:14" x14ac:dyDescent="0.3">
      <c r="A829" s="1">
        <v>270200</v>
      </c>
      <c r="B829" s="1" t="s">
        <v>163</v>
      </c>
      <c r="C829" s="1" t="s">
        <v>286</v>
      </c>
      <c r="D829" s="1" t="s">
        <v>162</v>
      </c>
      <c r="E829" s="1">
        <v>2014</v>
      </c>
      <c r="F829" s="4">
        <v>0.97881684000000002</v>
      </c>
      <c r="G829" s="2">
        <v>5191069184</v>
      </c>
      <c r="H829" s="2">
        <v>3652220160</v>
      </c>
      <c r="I829" s="4">
        <v>0.70355840000000003</v>
      </c>
      <c r="J829" s="2">
        <v>1538849024</v>
      </c>
      <c r="K829" s="2">
        <f t="shared" si="48"/>
        <v>5081105934.9042587</v>
      </c>
      <c r="L829" s="2">
        <f t="shared" si="49"/>
        <v>3574854595.9954944</v>
      </c>
      <c r="M829" s="4">
        <f t="shared" si="50"/>
        <v>0.70355836737004651</v>
      </c>
      <c r="N829" s="2">
        <f t="shared" si="51"/>
        <v>1506251338.9087644</v>
      </c>
    </row>
    <row r="830" spans="1:14" x14ac:dyDescent="0.3">
      <c r="A830" s="1">
        <v>270200</v>
      </c>
      <c r="B830" s="1" t="s">
        <v>163</v>
      </c>
      <c r="C830" s="1" t="s">
        <v>286</v>
      </c>
      <c r="D830" s="1" t="s">
        <v>162</v>
      </c>
      <c r="E830" s="1">
        <v>2015</v>
      </c>
      <c r="F830" s="4">
        <v>0.97881684000000002</v>
      </c>
      <c r="G830" s="2">
        <v>5351391744</v>
      </c>
      <c r="H830" s="2">
        <v>3708385792</v>
      </c>
      <c r="I830" s="4">
        <v>0.69297589999999998</v>
      </c>
      <c r="J830" s="2">
        <v>1643005952</v>
      </c>
      <c r="K830" s="2">
        <f t="shared" si="48"/>
        <v>5238032356.4641695</v>
      </c>
      <c r="L830" s="2">
        <f t="shared" si="49"/>
        <v>3629830462.4263372</v>
      </c>
      <c r="M830" s="4">
        <f t="shared" si="50"/>
        <v>0.69297595268704726</v>
      </c>
      <c r="N830" s="2">
        <f t="shared" si="51"/>
        <v>1608201894.0378323</v>
      </c>
    </row>
    <row r="831" spans="1:14" x14ac:dyDescent="0.3">
      <c r="A831" s="1">
        <v>270200</v>
      </c>
      <c r="B831" s="1" t="s">
        <v>163</v>
      </c>
      <c r="C831" s="1" t="s">
        <v>286</v>
      </c>
      <c r="D831" s="1" t="s">
        <v>162</v>
      </c>
      <c r="E831" s="1">
        <v>2016</v>
      </c>
      <c r="F831" s="4">
        <v>0.97881684000000002</v>
      </c>
      <c r="G831" s="2">
        <v>5483673600</v>
      </c>
      <c r="H831" s="2">
        <v>3656830720</v>
      </c>
      <c r="I831" s="4">
        <v>0.66685779999999995</v>
      </c>
      <c r="J831" s="2">
        <v>1826842880</v>
      </c>
      <c r="K831" s="2">
        <f t="shared" si="48"/>
        <v>5367512064.7434244</v>
      </c>
      <c r="L831" s="2">
        <f t="shared" si="49"/>
        <v>3579367489.7653251</v>
      </c>
      <c r="M831" s="4">
        <f t="shared" si="50"/>
        <v>0.66685783778232166</v>
      </c>
      <c r="N831" s="2">
        <f t="shared" si="51"/>
        <v>1788144574.9780993</v>
      </c>
    </row>
    <row r="832" spans="1:14" x14ac:dyDescent="0.3">
      <c r="A832" s="1">
        <v>270200</v>
      </c>
      <c r="B832" s="1" t="s">
        <v>163</v>
      </c>
      <c r="C832" s="1" t="s">
        <v>286</v>
      </c>
      <c r="D832" s="1" t="s">
        <v>162</v>
      </c>
      <c r="E832" s="1">
        <v>2017</v>
      </c>
      <c r="F832" s="4">
        <v>0.97881684000000002</v>
      </c>
      <c r="G832" s="2">
        <v>5636841984</v>
      </c>
      <c r="H832" s="2">
        <v>3950761472</v>
      </c>
      <c r="I832" s="4">
        <v>0.70088209999999995</v>
      </c>
      <c r="J832" s="2">
        <v>1686080512</v>
      </c>
      <c r="K832" s="2">
        <f t="shared" si="48"/>
        <v>5517435858.3582106</v>
      </c>
      <c r="L832" s="2">
        <f t="shared" si="49"/>
        <v>3867071859.6167884</v>
      </c>
      <c r="M832" s="4">
        <f t="shared" si="50"/>
        <v>0.70088206893400828</v>
      </c>
      <c r="N832" s="2">
        <f t="shared" si="51"/>
        <v>1650363998.7414222</v>
      </c>
    </row>
    <row r="833" spans="1:14" x14ac:dyDescent="0.3">
      <c r="A833" s="1">
        <v>270200</v>
      </c>
      <c r="B833" s="1" t="s">
        <v>163</v>
      </c>
      <c r="C833" s="1" t="s">
        <v>286</v>
      </c>
      <c r="D833" s="1" t="s">
        <v>162</v>
      </c>
      <c r="E833" s="1">
        <v>2018</v>
      </c>
      <c r="F833" s="4">
        <v>0.97881684000000002</v>
      </c>
      <c r="G833" s="2">
        <v>6004433920</v>
      </c>
      <c r="H833" s="2">
        <v>4148234240</v>
      </c>
      <c r="I833" s="4">
        <v>0.69086179999999997</v>
      </c>
      <c r="J833" s="2">
        <v>1856199680</v>
      </c>
      <c r="K833" s="2">
        <f t="shared" si="48"/>
        <v>5877241035.5632133</v>
      </c>
      <c r="L833" s="2">
        <f t="shared" si="49"/>
        <v>4060361530.3766017</v>
      </c>
      <c r="M833" s="4">
        <f t="shared" si="50"/>
        <v>0.6908618356482803</v>
      </c>
      <c r="N833" s="2">
        <f t="shared" si="51"/>
        <v>1816879505.1866117</v>
      </c>
    </row>
    <row r="834" spans="1:14" x14ac:dyDescent="0.3">
      <c r="A834" s="1">
        <v>270200</v>
      </c>
      <c r="B834" s="1" t="s">
        <v>163</v>
      </c>
      <c r="C834" s="1" t="s">
        <v>286</v>
      </c>
      <c r="D834" s="1" t="s">
        <v>162</v>
      </c>
      <c r="E834" s="1">
        <v>2019</v>
      </c>
      <c r="F834" s="4">
        <v>0.97881684000000002</v>
      </c>
      <c r="G834" s="2">
        <v>6148556288</v>
      </c>
      <c r="H834" s="2">
        <v>4220285696</v>
      </c>
      <c r="I834" s="4">
        <v>0.68638650000000001</v>
      </c>
      <c r="J834" s="2">
        <v>1928270592</v>
      </c>
      <c r="K834" s="2">
        <f t="shared" si="48"/>
        <v>6018310436.3822899</v>
      </c>
      <c r="L834" s="2">
        <f t="shared" si="49"/>
        <v>4130886708.8559208</v>
      </c>
      <c r="M834" s="4">
        <f t="shared" si="50"/>
        <v>0.68638644558506157</v>
      </c>
      <c r="N834" s="2">
        <f t="shared" si="51"/>
        <v>1887423727.5263691</v>
      </c>
    </row>
    <row r="835" spans="1:14" x14ac:dyDescent="0.3">
      <c r="A835" s="1">
        <v>270200</v>
      </c>
      <c r="B835" s="1" t="s">
        <v>163</v>
      </c>
      <c r="C835" s="1" t="s">
        <v>286</v>
      </c>
      <c r="D835" s="1" t="s">
        <v>162</v>
      </c>
      <c r="E835" s="1">
        <v>2020</v>
      </c>
      <c r="F835" s="4">
        <v>0.97881684000000002</v>
      </c>
      <c r="G835" s="2">
        <v>6417298432</v>
      </c>
      <c r="H835" s="2">
        <v>4167839488</v>
      </c>
      <c r="I835" s="4">
        <v>0.64946950000000003</v>
      </c>
      <c r="J835" s="2">
        <v>2249458944</v>
      </c>
      <c r="K835" s="2">
        <f t="shared" ref="K835:K898" si="52">G835*$F835</f>
        <v>6281359772.5471954</v>
      </c>
      <c r="L835" s="2">
        <f t="shared" ref="L835:L898" si="53">H835*$F835</f>
        <v>4079551477.271378</v>
      </c>
      <c r="M835" s="4">
        <f t="shared" ref="M835:M898" si="54">L835/K835</f>
        <v>0.64946948192668996</v>
      </c>
      <c r="N835" s="2">
        <f t="shared" ref="N835:N898" si="55">K835-L835</f>
        <v>2201808295.2758174</v>
      </c>
    </row>
    <row r="836" spans="1:14" x14ac:dyDescent="0.3">
      <c r="A836" s="1">
        <v>270200</v>
      </c>
      <c r="B836" s="1" t="s">
        <v>163</v>
      </c>
      <c r="C836" s="1" t="s">
        <v>286</v>
      </c>
      <c r="D836" s="1" t="s">
        <v>162</v>
      </c>
      <c r="E836" s="1">
        <v>2021</v>
      </c>
      <c r="F836" s="4">
        <v>0.97881684000000002</v>
      </c>
      <c r="G836" s="2">
        <v>6773384192</v>
      </c>
      <c r="H836" s="2">
        <v>5116849152</v>
      </c>
      <c r="I836" s="4">
        <v>0.75543459999999996</v>
      </c>
      <c r="J836" s="2">
        <v>1656535040</v>
      </c>
      <c r="K836" s="2">
        <f t="shared" si="52"/>
        <v>6629902510.9193935</v>
      </c>
      <c r="L836" s="2">
        <f t="shared" si="53"/>
        <v>5008458117.7173195</v>
      </c>
      <c r="M836" s="4">
        <f t="shared" si="54"/>
        <v>0.75543465525600584</v>
      </c>
      <c r="N836" s="2">
        <f t="shared" si="55"/>
        <v>1621444393.2020741</v>
      </c>
    </row>
    <row r="837" spans="1:14" x14ac:dyDescent="0.3">
      <c r="A837" s="1">
        <v>270200</v>
      </c>
      <c r="B837" s="1" t="s">
        <v>163</v>
      </c>
      <c r="C837" s="1" t="s">
        <v>286</v>
      </c>
      <c r="D837" s="1" t="s">
        <v>162</v>
      </c>
      <c r="E837" s="1">
        <v>2022</v>
      </c>
      <c r="F837" s="4">
        <v>0.97881684000000002</v>
      </c>
      <c r="G837" s="2">
        <v>6691274752</v>
      </c>
      <c r="H837" s="2">
        <v>4724448768</v>
      </c>
      <c r="I837" s="4">
        <v>0.7060611</v>
      </c>
      <c r="J837" s="2">
        <v>1966825984</v>
      </c>
      <c r="K837" s="2">
        <f t="shared" si="52"/>
        <v>6549532408.3244238</v>
      </c>
      <c r="L837" s="2">
        <f t="shared" si="53"/>
        <v>4624370013.8356533</v>
      </c>
      <c r="M837" s="4">
        <f t="shared" si="54"/>
        <v>0.7060610934542596</v>
      </c>
      <c r="N837" s="2">
        <f t="shared" si="55"/>
        <v>1925162394.4887705</v>
      </c>
    </row>
    <row r="838" spans="1:14" x14ac:dyDescent="0.3">
      <c r="A838" s="1">
        <v>280101</v>
      </c>
      <c r="B838" s="1" t="s">
        <v>164</v>
      </c>
      <c r="C838" s="1" t="s">
        <v>286</v>
      </c>
      <c r="D838" s="1" t="s">
        <v>165</v>
      </c>
      <c r="E838" s="1">
        <v>2001</v>
      </c>
      <c r="F838" s="4">
        <v>1</v>
      </c>
      <c r="G838" s="2">
        <v>1704201472</v>
      </c>
      <c r="H838" s="2">
        <v>4246220544</v>
      </c>
      <c r="I838" s="4">
        <v>2.491619</v>
      </c>
      <c r="J838" s="2">
        <v>-2542019072</v>
      </c>
      <c r="K838" s="2">
        <f t="shared" si="52"/>
        <v>1704201472</v>
      </c>
      <c r="L838" s="2">
        <f t="shared" si="53"/>
        <v>4246220544</v>
      </c>
      <c r="M838" s="4">
        <f t="shared" si="54"/>
        <v>2.4916188688751468</v>
      </c>
      <c r="N838" s="2">
        <f t="shared" si="55"/>
        <v>-2542019072</v>
      </c>
    </row>
    <row r="839" spans="1:14" x14ac:dyDescent="0.3">
      <c r="A839" s="1">
        <v>280101</v>
      </c>
      <c r="B839" s="1" t="s">
        <v>164</v>
      </c>
      <c r="C839" s="1" t="s">
        <v>286</v>
      </c>
      <c r="D839" s="1" t="s">
        <v>165</v>
      </c>
      <c r="E839" s="1">
        <v>2002</v>
      </c>
      <c r="F839" s="4">
        <v>1</v>
      </c>
      <c r="G839" s="2">
        <v>5055867904</v>
      </c>
      <c r="H839" s="2">
        <v>4041641728</v>
      </c>
      <c r="I839" s="4">
        <v>0.7993962</v>
      </c>
      <c r="J839" s="2">
        <v>1014226176</v>
      </c>
      <c r="K839" s="2">
        <f t="shared" si="52"/>
        <v>5055867904</v>
      </c>
      <c r="L839" s="2">
        <f t="shared" si="53"/>
        <v>4041641728</v>
      </c>
      <c r="M839" s="4">
        <f t="shared" si="54"/>
        <v>0.7993962272634566</v>
      </c>
      <c r="N839" s="2">
        <f t="shared" si="55"/>
        <v>1014226176</v>
      </c>
    </row>
    <row r="840" spans="1:14" x14ac:dyDescent="0.3">
      <c r="A840" s="1">
        <v>280101</v>
      </c>
      <c r="B840" s="1" t="s">
        <v>164</v>
      </c>
      <c r="C840" s="1" t="s">
        <v>286</v>
      </c>
      <c r="D840" s="1" t="s">
        <v>165</v>
      </c>
      <c r="E840" s="1">
        <v>2003</v>
      </c>
      <c r="F840" s="4">
        <v>1</v>
      </c>
      <c r="G840" s="2">
        <v>5464572928</v>
      </c>
      <c r="H840" s="2">
        <v>4282041344</v>
      </c>
      <c r="I840" s="4">
        <v>0.78360039999999997</v>
      </c>
      <c r="J840" s="2">
        <v>1182531584</v>
      </c>
      <c r="K840" s="2">
        <f t="shared" si="52"/>
        <v>5464572928</v>
      </c>
      <c r="L840" s="2">
        <f t="shared" si="53"/>
        <v>4282041344</v>
      </c>
      <c r="M840" s="4">
        <f t="shared" si="54"/>
        <v>0.78360036555815549</v>
      </c>
      <c r="N840" s="2">
        <f t="shared" si="55"/>
        <v>1182531584</v>
      </c>
    </row>
    <row r="841" spans="1:14" x14ac:dyDescent="0.3">
      <c r="A841" s="1">
        <v>280101</v>
      </c>
      <c r="B841" s="1" t="s">
        <v>164</v>
      </c>
      <c r="C841" s="1" t="s">
        <v>286</v>
      </c>
      <c r="D841" s="1" t="s">
        <v>165</v>
      </c>
      <c r="E841" s="1">
        <v>2004</v>
      </c>
      <c r="F841" s="4">
        <v>1</v>
      </c>
      <c r="G841" s="2">
        <v>5868267008</v>
      </c>
      <c r="H841" s="2">
        <v>4918013440</v>
      </c>
      <c r="I841" s="4">
        <v>0.83806910000000001</v>
      </c>
      <c r="J841" s="2">
        <v>950253568</v>
      </c>
      <c r="K841" s="2">
        <f t="shared" si="52"/>
        <v>5868267008</v>
      </c>
      <c r="L841" s="2">
        <f t="shared" si="53"/>
        <v>4918013440</v>
      </c>
      <c r="M841" s="4">
        <f t="shared" si="54"/>
        <v>0.83806913238532721</v>
      </c>
      <c r="N841" s="2">
        <f t="shared" si="55"/>
        <v>950253568</v>
      </c>
    </row>
    <row r="842" spans="1:14" x14ac:dyDescent="0.3">
      <c r="A842" s="1">
        <v>280101</v>
      </c>
      <c r="B842" s="1" t="s">
        <v>164</v>
      </c>
      <c r="C842" s="1" t="s">
        <v>286</v>
      </c>
      <c r="D842" s="1" t="s">
        <v>165</v>
      </c>
      <c r="E842" s="1">
        <v>2005</v>
      </c>
      <c r="F842" s="4">
        <v>1</v>
      </c>
      <c r="G842" s="2">
        <v>6234657792</v>
      </c>
      <c r="H842" s="2">
        <v>5393380352</v>
      </c>
      <c r="I842" s="4">
        <v>0.86506439999999996</v>
      </c>
      <c r="J842" s="2">
        <v>841277440</v>
      </c>
      <c r="K842" s="2">
        <f t="shared" si="52"/>
        <v>6234657792</v>
      </c>
      <c r="L842" s="2">
        <f t="shared" si="53"/>
        <v>5393380352</v>
      </c>
      <c r="M842" s="4">
        <f t="shared" si="54"/>
        <v>0.86506437593423569</v>
      </c>
      <c r="N842" s="2">
        <f t="shared" si="55"/>
        <v>841277440</v>
      </c>
    </row>
    <row r="843" spans="1:14" x14ac:dyDescent="0.3">
      <c r="A843" s="1">
        <v>280101</v>
      </c>
      <c r="B843" s="1" t="s">
        <v>164</v>
      </c>
      <c r="C843" s="1" t="s">
        <v>286</v>
      </c>
      <c r="D843" s="1" t="s">
        <v>165</v>
      </c>
      <c r="E843" s="1">
        <v>2006</v>
      </c>
      <c r="F843" s="4">
        <v>1</v>
      </c>
      <c r="G843" s="2">
        <v>6584275456</v>
      </c>
      <c r="H843" s="2">
        <v>5974750720</v>
      </c>
      <c r="I843" s="4">
        <v>0.90742719999999999</v>
      </c>
      <c r="J843" s="2">
        <v>609524736</v>
      </c>
      <c r="K843" s="2">
        <f t="shared" si="52"/>
        <v>6584275456</v>
      </c>
      <c r="L843" s="2">
        <f t="shared" si="53"/>
        <v>5974750720</v>
      </c>
      <c r="M843" s="4">
        <f t="shared" si="54"/>
        <v>0.90742721198813714</v>
      </c>
      <c r="N843" s="2">
        <f t="shared" si="55"/>
        <v>609524736</v>
      </c>
    </row>
    <row r="844" spans="1:14" x14ac:dyDescent="0.3">
      <c r="A844" s="1">
        <v>280101</v>
      </c>
      <c r="B844" s="1" t="s">
        <v>164</v>
      </c>
      <c r="C844" s="1" t="s">
        <v>286</v>
      </c>
      <c r="D844" s="1" t="s">
        <v>165</v>
      </c>
      <c r="E844" s="1">
        <v>2007</v>
      </c>
      <c r="F844" s="4">
        <v>1</v>
      </c>
      <c r="G844" s="2">
        <v>7070308352</v>
      </c>
      <c r="H844" s="2">
        <v>7024856576</v>
      </c>
      <c r="I844" s="4">
        <v>0.99357150000000005</v>
      </c>
      <c r="J844" s="2">
        <v>45451776</v>
      </c>
      <c r="K844" s="2">
        <f t="shared" si="52"/>
        <v>7070308352</v>
      </c>
      <c r="L844" s="2">
        <f t="shared" si="53"/>
        <v>7024856576</v>
      </c>
      <c r="M844" s="4">
        <f t="shared" si="54"/>
        <v>0.99357145774453492</v>
      </c>
      <c r="N844" s="2">
        <f t="shared" si="55"/>
        <v>45451776</v>
      </c>
    </row>
    <row r="845" spans="1:14" x14ac:dyDescent="0.3">
      <c r="A845" s="1">
        <v>280101</v>
      </c>
      <c r="B845" s="1" t="s">
        <v>164</v>
      </c>
      <c r="C845" s="1" t="s">
        <v>286</v>
      </c>
      <c r="D845" s="1" t="s">
        <v>165</v>
      </c>
      <c r="E845" s="1">
        <v>2008</v>
      </c>
      <c r="F845" s="4">
        <v>1</v>
      </c>
      <c r="G845" s="2">
        <v>7654536192</v>
      </c>
      <c r="H845" s="2">
        <v>6578300416</v>
      </c>
      <c r="I845" s="4">
        <v>0.85939900000000002</v>
      </c>
      <c r="J845" s="2">
        <v>1076235776</v>
      </c>
      <c r="K845" s="2">
        <f t="shared" si="52"/>
        <v>7654536192</v>
      </c>
      <c r="L845" s="2">
        <f t="shared" si="53"/>
        <v>6578300416</v>
      </c>
      <c r="M845" s="4">
        <f t="shared" si="54"/>
        <v>0.85939895651354969</v>
      </c>
      <c r="N845" s="2">
        <f t="shared" si="55"/>
        <v>1076235776</v>
      </c>
    </row>
    <row r="846" spans="1:14" x14ac:dyDescent="0.3">
      <c r="A846" s="1">
        <v>280101</v>
      </c>
      <c r="B846" s="1" t="s">
        <v>164</v>
      </c>
      <c r="C846" s="1" t="s">
        <v>286</v>
      </c>
      <c r="D846" s="1" t="s">
        <v>165</v>
      </c>
      <c r="E846" s="1">
        <v>2009</v>
      </c>
      <c r="F846" s="4">
        <v>1</v>
      </c>
      <c r="G846" s="2">
        <v>8092339200</v>
      </c>
      <c r="H846" s="2">
        <v>5265649664</v>
      </c>
      <c r="I846" s="4">
        <v>0.65069560000000004</v>
      </c>
      <c r="J846" s="2">
        <v>2826689536</v>
      </c>
      <c r="K846" s="2">
        <f t="shared" si="52"/>
        <v>8092339200</v>
      </c>
      <c r="L846" s="2">
        <f t="shared" si="53"/>
        <v>5265649664</v>
      </c>
      <c r="M846" s="4">
        <f t="shared" si="54"/>
        <v>0.65069561888854088</v>
      </c>
      <c r="N846" s="2">
        <f t="shared" si="55"/>
        <v>2826689536</v>
      </c>
    </row>
    <row r="847" spans="1:14" x14ac:dyDescent="0.3">
      <c r="A847" s="1">
        <v>280101</v>
      </c>
      <c r="B847" s="1" t="s">
        <v>164</v>
      </c>
      <c r="C847" s="1" t="s">
        <v>286</v>
      </c>
      <c r="D847" s="1" t="s">
        <v>165</v>
      </c>
      <c r="E847" s="1">
        <v>2010</v>
      </c>
      <c r="F847" s="4">
        <v>1</v>
      </c>
      <c r="G847" s="2">
        <v>8542118912</v>
      </c>
      <c r="H847" s="2">
        <v>5940401664</v>
      </c>
      <c r="I847" s="4">
        <v>0.69542490000000001</v>
      </c>
      <c r="J847" s="2">
        <v>2601717248</v>
      </c>
      <c r="K847" s="2">
        <f t="shared" si="52"/>
        <v>8542118912</v>
      </c>
      <c r="L847" s="2">
        <f t="shared" si="53"/>
        <v>5940401664</v>
      </c>
      <c r="M847" s="4">
        <f t="shared" si="54"/>
        <v>0.69542483840337344</v>
      </c>
      <c r="N847" s="2">
        <f t="shared" si="55"/>
        <v>2601717248</v>
      </c>
    </row>
    <row r="848" spans="1:14" x14ac:dyDescent="0.3">
      <c r="A848" s="1">
        <v>280101</v>
      </c>
      <c r="B848" s="1" t="s">
        <v>164</v>
      </c>
      <c r="C848" s="1" t="s">
        <v>286</v>
      </c>
      <c r="D848" s="1" t="s">
        <v>165</v>
      </c>
      <c r="E848" s="1">
        <v>2011</v>
      </c>
      <c r="F848" s="4">
        <v>1</v>
      </c>
      <c r="G848" s="2">
        <v>9039745024</v>
      </c>
      <c r="H848" s="2">
        <v>7263954944</v>
      </c>
      <c r="I848" s="4">
        <v>0.80355750000000004</v>
      </c>
      <c r="J848" s="2">
        <v>1775790080</v>
      </c>
      <c r="K848" s="2">
        <f t="shared" si="52"/>
        <v>9039745024</v>
      </c>
      <c r="L848" s="2">
        <f t="shared" si="53"/>
        <v>7263954944</v>
      </c>
      <c r="M848" s="4">
        <f t="shared" si="54"/>
        <v>0.8035575035263296</v>
      </c>
      <c r="N848" s="2">
        <f t="shared" si="55"/>
        <v>1775790080</v>
      </c>
    </row>
    <row r="849" spans="1:14" x14ac:dyDescent="0.3">
      <c r="A849" s="1">
        <v>280101</v>
      </c>
      <c r="B849" s="1" t="s">
        <v>164</v>
      </c>
      <c r="C849" s="1" t="s">
        <v>286</v>
      </c>
      <c r="D849" s="1" t="s">
        <v>165</v>
      </c>
      <c r="E849" s="1">
        <v>2012</v>
      </c>
      <c r="F849" s="4">
        <v>1</v>
      </c>
      <c r="G849" s="2">
        <v>9609157632</v>
      </c>
      <c r="H849" s="2">
        <v>7246311936</v>
      </c>
      <c r="I849" s="4">
        <v>0.75410480000000002</v>
      </c>
      <c r="J849" s="2">
        <v>2362845696</v>
      </c>
      <c r="K849" s="2">
        <f t="shared" si="52"/>
        <v>9609157632</v>
      </c>
      <c r="L849" s="2">
        <f t="shared" si="53"/>
        <v>7246311936</v>
      </c>
      <c r="M849" s="4">
        <f t="shared" si="54"/>
        <v>0.75410480434503913</v>
      </c>
      <c r="N849" s="2">
        <f t="shared" si="55"/>
        <v>2362845696</v>
      </c>
    </row>
    <row r="850" spans="1:14" x14ac:dyDescent="0.3">
      <c r="A850" s="1">
        <v>280101</v>
      </c>
      <c r="B850" s="1" t="s">
        <v>164</v>
      </c>
      <c r="C850" s="1" t="s">
        <v>286</v>
      </c>
      <c r="D850" s="1" t="s">
        <v>165</v>
      </c>
      <c r="E850" s="1">
        <v>2013</v>
      </c>
      <c r="F850" s="4">
        <v>1</v>
      </c>
      <c r="G850" s="2">
        <v>9984899072</v>
      </c>
      <c r="H850" s="2">
        <v>8092953088</v>
      </c>
      <c r="I850" s="4">
        <v>0.81051930000000005</v>
      </c>
      <c r="J850" s="2">
        <v>1891945984</v>
      </c>
      <c r="K850" s="2">
        <f t="shared" si="52"/>
        <v>9984899072</v>
      </c>
      <c r="L850" s="2">
        <f t="shared" si="53"/>
        <v>8092953088</v>
      </c>
      <c r="M850" s="4">
        <f t="shared" si="54"/>
        <v>0.8105192681110357</v>
      </c>
      <c r="N850" s="2">
        <f t="shared" si="55"/>
        <v>1891945984</v>
      </c>
    </row>
    <row r="851" spans="1:14" x14ac:dyDescent="0.3">
      <c r="A851" s="1">
        <v>280101</v>
      </c>
      <c r="B851" s="1" t="s">
        <v>164</v>
      </c>
      <c r="C851" s="1" t="s">
        <v>286</v>
      </c>
      <c r="D851" s="1" t="s">
        <v>165</v>
      </c>
      <c r="E851" s="1">
        <v>2014</v>
      </c>
      <c r="F851" s="4">
        <v>1</v>
      </c>
      <c r="G851" s="2">
        <v>10426113024</v>
      </c>
      <c r="H851" s="2">
        <v>9450981376</v>
      </c>
      <c r="I851" s="4">
        <v>0.90647219999999995</v>
      </c>
      <c r="J851" s="2">
        <v>975131648</v>
      </c>
      <c r="K851" s="2">
        <f t="shared" si="52"/>
        <v>10426113024</v>
      </c>
      <c r="L851" s="2">
        <f t="shared" si="53"/>
        <v>9450981376</v>
      </c>
      <c r="M851" s="4">
        <f t="shared" si="54"/>
        <v>0.90647217752624276</v>
      </c>
      <c r="N851" s="2">
        <f t="shared" si="55"/>
        <v>975131648</v>
      </c>
    </row>
    <row r="852" spans="1:14" x14ac:dyDescent="0.3">
      <c r="A852" s="1">
        <v>280101</v>
      </c>
      <c r="B852" s="1" t="s">
        <v>164</v>
      </c>
      <c r="C852" s="1" t="s">
        <v>286</v>
      </c>
      <c r="D852" s="1" t="s">
        <v>165</v>
      </c>
      <c r="E852" s="1">
        <v>2015</v>
      </c>
      <c r="F852" s="4">
        <v>1</v>
      </c>
      <c r="G852" s="2">
        <v>10778303488</v>
      </c>
      <c r="H852" s="2">
        <v>9685816320</v>
      </c>
      <c r="I852" s="4">
        <v>0.8986402</v>
      </c>
      <c r="J852" s="2">
        <v>1092487168</v>
      </c>
      <c r="K852" s="2">
        <f t="shared" si="52"/>
        <v>10778303488</v>
      </c>
      <c r="L852" s="2">
        <f t="shared" si="53"/>
        <v>9685816320</v>
      </c>
      <c r="M852" s="4">
        <f t="shared" si="54"/>
        <v>0.898640155269675</v>
      </c>
      <c r="N852" s="2">
        <f t="shared" si="55"/>
        <v>1092487168</v>
      </c>
    </row>
    <row r="853" spans="1:14" x14ac:dyDescent="0.3">
      <c r="A853" s="1">
        <v>280101</v>
      </c>
      <c r="B853" s="1" t="s">
        <v>164</v>
      </c>
      <c r="C853" s="1" t="s">
        <v>286</v>
      </c>
      <c r="D853" s="1" t="s">
        <v>165</v>
      </c>
      <c r="E853" s="1">
        <v>2016</v>
      </c>
      <c r="F853" s="4">
        <v>1</v>
      </c>
      <c r="G853" s="2">
        <v>11207298048</v>
      </c>
      <c r="H853" s="2">
        <v>9698584576</v>
      </c>
      <c r="I853" s="4">
        <v>0.86538119999999996</v>
      </c>
      <c r="J853" s="2">
        <v>1508713472</v>
      </c>
      <c r="K853" s="2">
        <f t="shared" si="52"/>
        <v>11207298048</v>
      </c>
      <c r="L853" s="2">
        <f t="shared" si="53"/>
        <v>9698584576</v>
      </c>
      <c r="M853" s="4">
        <f t="shared" si="54"/>
        <v>0.86538115917518244</v>
      </c>
      <c r="N853" s="2">
        <f t="shared" si="55"/>
        <v>1508713472</v>
      </c>
    </row>
    <row r="854" spans="1:14" x14ac:dyDescent="0.3">
      <c r="A854" s="1">
        <v>280101</v>
      </c>
      <c r="B854" s="1" t="s">
        <v>164</v>
      </c>
      <c r="C854" s="1" t="s">
        <v>286</v>
      </c>
      <c r="D854" s="1" t="s">
        <v>165</v>
      </c>
      <c r="E854" s="1">
        <v>2017</v>
      </c>
      <c r="F854" s="4">
        <v>1</v>
      </c>
      <c r="G854" s="2">
        <v>12466140160</v>
      </c>
      <c r="H854" s="2">
        <v>10876861440</v>
      </c>
      <c r="I854" s="4">
        <v>0.87251230000000002</v>
      </c>
      <c r="J854" s="2">
        <v>1589278720</v>
      </c>
      <c r="K854" s="2">
        <f t="shared" si="52"/>
        <v>12466140160</v>
      </c>
      <c r="L854" s="2">
        <f t="shared" si="53"/>
        <v>10876861440</v>
      </c>
      <c r="M854" s="4">
        <f t="shared" si="54"/>
        <v>0.87251236552758282</v>
      </c>
      <c r="N854" s="2">
        <f t="shared" si="55"/>
        <v>1589278720</v>
      </c>
    </row>
    <row r="855" spans="1:14" x14ac:dyDescent="0.3">
      <c r="A855" s="1">
        <v>280101</v>
      </c>
      <c r="B855" s="1" t="s">
        <v>164</v>
      </c>
      <c r="C855" s="1" t="s">
        <v>286</v>
      </c>
      <c r="D855" s="1" t="s">
        <v>165</v>
      </c>
      <c r="E855" s="1">
        <v>2018</v>
      </c>
      <c r="F855" s="4">
        <v>1</v>
      </c>
      <c r="G855" s="2">
        <v>13001288704</v>
      </c>
      <c r="H855" s="2">
        <v>11636298752</v>
      </c>
      <c r="I855" s="4">
        <v>0.89501120000000001</v>
      </c>
      <c r="J855" s="2">
        <v>1364989952</v>
      </c>
      <c r="K855" s="2">
        <f t="shared" si="52"/>
        <v>13001288704</v>
      </c>
      <c r="L855" s="2">
        <f t="shared" si="53"/>
        <v>11636298752</v>
      </c>
      <c r="M855" s="4">
        <f t="shared" si="54"/>
        <v>0.89501118057781115</v>
      </c>
      <c r="N855" s="2">
        <f t="shared" si="55"/>
        <v>1364989952</v>
      </c>
    </row>
    <row r="856" spans="1:14" x14ac:dyDescent="0.3">
      <c r="A856" s="1">
        <v>280101</v>
      </c>
      <c r="B856" s="1" t="s">
        <v>164</v>
      </c>
      <c r="C856" s="1" t="s">
        <v>286</v>
      </c>
      <c r="D856" s="1" t="s">
        <v>165</v>
      </c>
      <c r="E856" s="1">
        <v>2019</v>
      </c>
      <c r="F856" s="4">
        <v>1</v>
      </c>
      <c r="G856" s="2">
        <v>13435710464</v>
      </c>
      <c r="H856" s="2">
        <v>12214946816</v>
      </c>
      <c r="I856" s="4">
        <v>0.90914030000000001</v>
      </c>
      <c r="J856" s="2">
        <v>1220763648</v>
      </c>
      <c r="K856" s="2">
        <f t="shared" si="52"/>
        <v>13435710464</v>
      </c>
      <c r="L856" s="2">
        <f t="shared" si="53"/>
        <v>12214946816</v>
      </c>
      <c r="M856" s="4">
        <f t="shared" si="54"/>
        <v>0.90914037249679158</v>
      </c>
      <c r="N856" s="2">
        <f t="shared" si="55"/>
        <v>1220763648</v>
      </c>
    </row>
    <row r="857" spans="1:14" x14ac:dyDescent="0.3">
      <c r="A857" s="1">
        <v>280101</v>
      </c>
      <c r="B857" s="1" t="s">
        <v>164</v>
      </c>
      <c r="C857" s="1" t="s">
        <v>286</v>
      </c>
      <c r="D857" s="1" t="s">
        <v>165</v>
      </c>
      <c r="E857" s="1">
        <v>2020</v>
      </c>
      <c r="F857" s="4">
        <v>1</v>
      </c>
      <c r="G857" s="2">
        <v>13849194496</v>
      </c>
      <c r="H857" s="2">
        <v>12285736960</v>
      </c>
      <c r="I857" s="4">
        <v>0.88710840000000002</v>
      </c>
      <c r="J857" s="2">
        <v>1563457536</v>
      </c>
      <c r="K857" s="2">
        <f t="shared" si="52"/>
        <v>13849194496</v>
      </c>
      <c r="L857" s="2">
        <f t="shared" si="53"/>
        <v>12285736960</v>
      </c>
      <c r="M857" s="4">
        <f t="shared" si="54"/>
        <v>0.88710841367333193</v>
      </c>
      <c r="N857" s="2">
        <f t="shared" si="55"/>
        <v>1563457536</v>
      </c>
    </row>
    <row r="858" spans="1:14" x14ac:dyDescent="0.3">
      <c r="A858" s="1">
        <v>280101</v>
      </c>
      <c r="B858" s="1" t="s">
        <v>164</v>
      </c>
      <c r="C858" s="1" t="s">
        <v>286</v>
      </c>
      <c r="D858" s="1" t="s">
        <v>165</v>
      </c>
      <c r="E858" s="1">
        <v>2021</v>
      </c>
      <c r="F858" s="4">
        <v>1</v>
      </c>
      <c r="G858" s="2">
        <v>14279493632</v>
      </c>
      <c r="H858" s="2">
        <v>15692556288</v>
      </c>
      <c r="I858" s="4">
        <v>1.098957</v>
      </c>
      <c r="J858" s="2">
        <v>-1413062656</v>
      </c>
      <c r="K858" s="2">
        <f t="shared" si="52"/>
        <v>14279493632</v>
      </c>
      <c r="L858" s="2">
        <f t="shared" si="53"/>
        <v>15692556288</v>
      </c>
      <c r="M858" s="4">
        <f t="shared" si="54"/>
        <v>1.0989574765335768</v>
      </c>
      <c r="N858" s="2">
        <f t="shared" si="55"/>
        <v>-1413062656</v>
      </c>
    </row>
    <row r="859" spans="1:14" x14ac:dyDescent="0.3">
      <c r="A859" s="1">
        <v>280101</v>
      </c>
      <c r="B859" s="1" t="s">
        <v>164</v>
      </c>
      <c r="C859" s="1" t="s">
        <v>286</v>
      </c>
      <c r="D859" s="1" t="s">
        <v>165</v>
      </c>
      <c r="E859" s="1">
        <v>2022</v>
      </c>
      <c r="F859" s="4">
        <v>1</v>
      </c>
      <c r="G859" s="2">
        <v>14958362624</v>
      </c>
      <c r="H859" s="2">
        <v>14142759936</v>
      </c>
      <c r="I859" s="4">
        <v>0.94547519999999996</v>
      </c>
      <c r="J859" s="2">
        <v>815602688</v>
      </c>
      <c r="K859" s="2">
        <f t="shared" si="52"/>
        <v>14958362624</v>
      </c>
      <c r="L859" s="2">
        <f t="shared" si="53"/>
        <v>14142759936</v>
      </c>
      <c r="M859" s="4">
        <f t="shared" si="54"/>
        <v>0.94547513598236999</v>
      </c>
      <c r="N859" s="2">
        <f t="shared" si="55"/>
        <v>815602688</v>
      </c>
    </row>
    <row r="860" spans="1:14" x14ac:dyDescent="0.3">
      <c r="A860" s="1">
        <v>290100</v>
      </c>
      <c r="B860" s="1" t="s">
        <v>167</v>
      </c>
      <c r="C860" s="1" t="s">
        <v>287</v>
      </c>
      <c r="D860" s="1" t="s">
        <v>168</v>
      </c>
      <c r="E860" s="1">
        <v>2001</v>
      </c>
      <c r="F860" s="4">
        <v>0.36663000000000001</v>
      </c>
      <c r="G860" s="2">
        <v>13449985024</v>
      </c>
      <c r="H860" s="2">
        <v>10946157568</v>
      </c>
      <c r="I860" s="4">
        <v>0.81384160000000005</v>
      </c>
      <c r="J860" s="2">
        <v>2503827456</v>
      </c>
      <c r="K860" s="2">
        <f t="shared" si="52"/>
        <v>4931168009.3491201</v>
      </c>
      <c r="L860" s="2">
        <f t="shared" si="53"/>
        <v>4013189749.1558399</v>
      </c>
      <c r="M860" s="4">
        <f t="shared" si="54"/>
        <v>0.8138416175533133</v>
      </c>
      <c r="N860" s="2">
        <f t="shared" si="55"/>
        <v>917978260.19328022</v>
      </c>
    </row>
    <row r="861" spans="1:14" x14ac:dyDescent="0.3">
      <c r="A861" s="1">
        <v>290100</v>
      </c>
      <c r="B861" s="1" t="s">
        <v>167</v>
      </c>
      <c r="C861" s="1" t="s">
        <v>287</v>
      </c>
      <c r="D861" s="1" t="s">
        <v>168</v>
      </c>
      <c r="E861" s="1">
        <v>2002</v>
      </c>
      <c r="F861" s="4">
        <v>0.36663000000000001</v>
      </c>
      <c r="G861" s="2">
        <v>14722877440</v>
      </c>
      <c r="H861" s="2">
        <v>10779361280</v>
      </c>
      <c r="I861" s="4">
        <v>0.73215039999999998</v>
      </c>
      <c r="J861" s="2">
        <v>3943516160</v>
      </c>
      <c r="K861" s="2">
        <f t="shared" si="52"/>
        <v>5397848555.8271999</v>
      </c>
      <c r="L861" s="2">
        <f t="shared" si="53"/>
        <v>3952037226.0864</v>
      </c>
      <c r="M861" s="4">
        <f t="shared" si="54"/>
        <v>0.73215044572156684</v>
      </c>
      <c r="N861" s="2">
        <f t="shared" si="55"/>
        <v>1445811329.7407999</v>
      </c>
    </row>
    <row r="862" spans="1:14" x14ac:dyDescent="0.3">
      <c r="A862" s="1">
        <v>290100</v>
      </c>
      <c r="B862" s="1" t="s">
        <v>167</v>
      </c>
      <c r="C862" s="1" t="s">
        <v>287</v>
      </c>
      <c r="D862" s="1" t="s">
        <v>168</v>
      </c>
      <c r="E862" s="1">
        <v>2003</v>
      </c>
      <c r="F862" s="4">
        <v>0.36663000000000001</v>
      </c>
      <c r="G862" s="2">
        <v>15541298176</v>
      </c>
      <c r="H862" s="2">
        <v>11448721408</v>
      </c>
      <c r="I862" s="4">
        <v>0.7366644</v>
      </c>
      <c r="J862" s="2">
        <v>4092576768</v>
      </c>
      <c r="K862" s="2">
        <f t="shared" si="52"/>
        <v>5697906150.26688</v>
      </c>
      <c r="L862" s="2">
        <f t="shared" si="53"/>
        <v>4197444729.8150401</v>
      </c>
      <c r="M862" s="4">
        <f t="shared" si="54"/>
        <v>0.73666442007270316</v>
      </c>
      <c r="N862" s="2">
        <f t="shared" si="55"/>
        <v>1500461420.4518399</v>
      </c>
    </row>
    <row r="863" spans="1:14" x14ac:dyDescent="0.3">
      <c r="A863" s="1">
        <v>290100</v>
      </c>
      <c r="B863" s="1" t="s">
        <v>167</v>
      </c>
      <c r="C863" s="1" t="s">
        <v>287</v>
      </c>
      <c r="D863" s="1" t="s">
        <v>168</v>
      </c>
      <c r="E863" s="1">
        <v>2004</v>
      </c>
      <c r="F863" s="4">
        <v>0.36663000000000001</v>
      </c>
      <c r="G863" s="2">
        <v>16977008640</v>
      </c>
      <c r="H863" s="2">
        <v>12997401600</v>
      </c>
      <c r="I863" s="4">
        <v>0.76558850000000001</v>
      </c>
      <c r="J863" s="2">
        <v>3979607040</v>
      </c>
      <c r="K863" s="2">
        <f t="shared" si="52"/>
        <v>6224280677.6831999</v>
      </c>
      <c r="L863" s="2">
        <f t="shared" si="53"/>
        <v>4765237348.6079998</v>
      </c>
      <c r="M863" s="4">
        <f t="shared" si="54"/>
        <v>0.76558844232289913</v>
      </c>
      <c r="N863" s="2">
        <f t="shared" si="55"/>
        <v>1459043329.0752001</v>
      </c>
    </row>
    <row r="864" spans="1:14" x14ac:dyDescent="0.3">
      <c r="A864" s="1">
        <v>290100</v>
      </c>
      <c r="B864" s="1" t="s">
        <v>167</v>
      </c>
      <c r="C864" s="1" t="s">
        <v>287</v>
      </c>
      <c r="D864" s="1" t="s">
        <v>168</v>
      </c>
      <c r="E864" s="1">
        <v>2005</v>
      </c>
      <c r="F864" s="4">
        <v>0.36663000000000001</v>
      </c>
      <c r="G864" s="2">
        <v>18744127488</v>
      </c>
      <c r="H864" s="2">
        <v>14375965696</v>
      </c>
      <c r="I864" s="4">
        <v>0.76695840000000004</v>
      </c>
      <c r="J864" s="2">
        <v>4368161792</v>
      </c>
      <c r="K864" s="2">
        <f t="shared" si="52"/>
        <v>6872159460.9254398</v>
      </c>
      <c r="L864" s="2">
        <f t="shared" si="53"/>
        <v>5270660303.1244802</v>
      </c>
      <c r="M864" s="4">
        <f t="shared" si="54"/>
        <v>0.76695838230952607</v>
      </c>
      <c r="N864" s="2">
        <f t="shared" si="55"/>
        <v>1601499157.8009596</v>
      </c>
    </row>
    <row r="865" spans="1:14" x14ac:dyDescent="0.3">
      <c r="A865" s="1">
        <v>290100</v>
      </c>
      <c r="B865" s="1" t="s">
        <v>167</v>
      </c>
      <c r="C865" s="1" t="s">
        <v>287</v>
      </c>
      <c r="D865" s="1" t="s">
        <v>168</v>
      </c>
      <c r="E865" s="1">
        <v>2006</v>
      </c>
      <c r="F865" s="4">
        <v>0.36663000000000001</v>
      </c>
      <c r="G865" s="2">
        <v>20344635392</v>
      </c>
      <c r="H865" s="2">
        <v>15776866304</v>
      </c>
      <c r="I865" s="4">
        <v>0.77548039999999996</v>
      </c>
      <c r="J865" s="2">
        <v>4567769088</v>
      </c>
      <c r="K865" s="2">
        <f t="shared" si="52"/>
        <v>7458953673.76896</v>
      </c>
      <c r="L865" s="2">
        <f t="shared" si="53"/>
        <v>5784272493.0355206</v>
      </c>
      <c r="M865" s="4">
        <f t="shared" si="54"/>
        <v>0.77548041535331935</v>
      </c>
      <c r="N865" s="2">
        <f t="shared" si="55"/>
        <v>1674681180.7334394</v>
      </c>
    </row>
    <row r="866" spans="1:14" x14ac:dyDescent="0.3">
      <c r="A866" s="1">
        <v>290100</v>
      </c>
      <c r="B866" s="1" t="s">
        <v>167</v>
      </c>
      <c r="C866" s="1" t="s">
        <v>287</v>
      </c>
      <c r="D866" s="1" t="s">
        <v>168</v>
      </c>
      <c r="E866" s="1">
        <v>2007</v>
      </c>
      <c r="F866" s="4">
        <v>0.36663000000000001</v>
      </c>
      <c r="G866" s="2">
        <v>21804988416</v>
      </c>
      <c r="H866" s="2">
        <v>18271778816</v>
      </c>
      <c r="I866" s="4">
        <v>0.83796320000000002</v>
      </c>
      <c r="J866" s="2">
        <v>3533209600</v>
      </c>
      <c r="K866" s="2">
        <f t="shared" si="52"/>
        <v>7994362902.9580803</v>
      </c>
      <c r="L866" s="2">
        <f t="shared" si="53"/>
        <v>6698982267.3100805</v>
      </c>
      <c r="M866" s="4">
        <f t="shared" si="54"/>
        <v>0.83796324342885631</v>
      </c>
      <c r="N866" s="2">
        <f t="shared" si="55"/>
        <v>1295380635.6479998</v>
      </c>
    </row>
    <row r="867" spans="1:14" x14ac:dyDescent="0.3">
      <c r="A867" s="1">
        <v>290100</v>
      </c>
      <c r="B867" s="1" t="s">
        <v>167</v>
      </c>
      <c r="C867" s="1" t="s">
        <v>287</v>
      </c>
      <c r="D867" s="1" t="s">
        <v>168</v>
      </c>
      <c r="E867" s="1">
        <v>2008</v>
      </c>
      <c r="F867" s="4">
        <v>0.36663000000000001</v>
      </c>
      <c r="G867" s="2">
        <v>24001040384</v>
      </c>
      <c r="H867" s="2">
        <v>17804527616</v>
      </c>
      <c r="I867" s="4">
        <v>0.74182309999999996</v>
      </c>
      <c r="J867" s="2">
        <v>6196512768</v>
      </c>
      <c r="K867" s="2">
        <f t="shared" si="52"/>
        <v>8799501435.98592</v>
      </c>
      <c r="L867" s="2">
        <f t="shared" si="53"/>
        <v>6527673959.8540802</v>
      </c>
      <c r="M867" s="4">
        <f t="shared" si="54"/>
        <v>0.74182315979390512</v>
      </c>
      <c r="N867" s="2">
        <f t="shared" si="55"/>
        <v>2271827476.1318398</v>
      </c>
    </row>
    <row r="868" spans="1:14" x14ac:dyDescent="0.3">
      <c r="A868" s="1">
        <v>290100</v>
      </c>
      <c r="B868" s="1" t="s">
        <v>167</v>
      </c>
      <c r="C868" s="1" t="s">
        <v>287</v>
      </c>
      <c r="D868" s="1" t="s">
        <v>168</v>
      </c>
      <c r="E868" s="1">
        <v>2009</v>
      </c>
      <c r="F868" s="4">
        <v>0.36663000000000001</v>
      </c>
      <c r="G868" s="2">
        <v>26087620608</v>
      </c>
      <c r="H868" s="2">
        <v>14992575488</v>
      </c>
      <c r="I868" s="4">
        <v>0.57470080000000001</v>
      </c>
      <c r="J868" s="2">
        <v>11095045120</v>
      </c>
      <c r="K868" s="2">
        <f t="shared" si="52"/>
        <v>9564504343.5110397</v>
      </c>
      <c r="L868" s="2">
        <f t="shared" si="53"/>
        <v>5496727951.1654406</v>
      </c>
      <c r="M868" s="4">
        <f t="shared" si="54"/>
        <v>0.57470076375621604</v>
      </c>
      <c r="N868" s="2">
        <f t="shared" si="55"/>
        <v>4067776392.3455992</v>
      </c>
    </row>
    <row r="869" spans="1:14" x14ac:dyDescent="0.3">
      <c r="A869" s="1">
        <v>290100</v>
      </c>
      <c r="B869" s="1" t="s">
        <v>167</v>
      </c>
      <c r="C869" s="1" t="s">
        <v>287</v>
      </c>
      <c r="D869" s="1" t="s">
        <v>168</v>
      </c>
      <c r="E869" s="1">
        <v>2010</v>
      </c>
      <c r="F869" s="4">
        <v>0.36663000000000001</v>
      </c>
      <c r="G869" s="2">
        <v>27616270336</v>
      </c>
      <c r="H869" s="2">
        <v>16604769280</v>
      </c>
      <c r="I869" s="4">
        <v>0.60126760000000001</v>
      </c>
      <c r="J869" s="2">
        <v>11011501056</v>
      </c>
      <c r="K869" s="2">
        <f t="shared" si="52"/>
        <v>10124953193.28768</v>
      </c>
      <c r="L869" s="2">
        <f t="shared" si="53"/>
        <v>6087806561.1264</v>
      </c>
      <c r="M869" s="4">
        <f t="shared" si="54"/>
        <v>0.60126762513453402</v>
      </c>
      <c r="N869" s="2">
        <f t="shared" si="55"/>
        <v>4037146632.1612797</v>
      </c>
    </row>
    <row r="870" spans="1:14" x14ac:dyDescent="0.3">
      <c r="A870" s="1">
        <v>290100</v>
      </c>
      <c r="B870" s="1" t="s">
        <v>167</v>
      </c>
      <c r="C870" s="1" t="s">
        <v>287</v>
      </c>
      <c r="D870" s="1" t="s">
        <v>168</v>
      </c>
      <c r="E870" s="1">
        <v>2011</v>
      </c>
      <c r="F870" s="4">
        <v>0.36663000000000001</v>
      </c>
      <c r="G870" s="2">
        <v>28988786688</v>
      </c>
      <c r="H870" s="2">
        <v>19960072192</v>
      </c>
      <c r="I870" s="4">
        <v>0.68854459999999995</v>
      </c>
      <c r="J870" s="2">
        <v>9028714496</v>
      </c>
      <c r="K870" s="2">
        <f t="shared" si="52"/>
        <v>10628158863.42144</v>
      </c>
      <c r="L870" s="2">
        <f t="shared" si="53"/>
        <v>7317961267.7529602</v>
      </c>
      <c r="M870" s="4">
        <f t="shared" si="54"/>
        <v>0.68854458818252418</v>
      </c>
      <c r="N870" s="2">
        <f t="shared" si="55"/>
        <v>3310197595.6684799</v>
      </c>
    </row>
    <row r="871" spans="1:14" x14ac:dyDescent="0.3">
      <c r="A871" s="1">
        <v>290100</v>
      </c>
      <c r="B871" s="1" t="s">
        <v>167</v>
      </c>
      <c r="C871" s="1" t="s">
        <v>287</v>
      </c>
      <c r="D871" s="1" t="s">
        <v>168</v>
      </c>
      <c r="E871" s="1">
        <v>2012</v>
      </c>
      <c r="F871" s="4">
        <v>0.36663000000000001</v>
      </c>
      <c r="G871" s="2">
        <v>30322446336</v>
      </c>
      <c r="H871" s="2">
        <v>20387151872</v>
      </c>
      <c r="I871" s="4">
        <v>0.67234519999999998</v>
      </c>
      <c r="J871" s="2">
        <v>9935294464</v>
      </c>
      <c r="K871" s="2">
        <f t="shared" si="52"/>
        <v>11117118500.167681</v>
      </c>
      <c r="L871" s="2">
        <f t="shared" si="53"/>
        <v>7474541490.8313599</v>
      </c>
      <c r="M871" s="4">
        <f t="shared" si="54"/>
        <v>0.67234522063596069</v>
      </c>
      <c r="N871" s="2">
        <f t="shared" si="55"/>
        <v>3642577009.3363209</v>
      </c>
    </row>
    <row r="872" spans="1:14" x14ac:dyDescent="0.3">
      <c r="A872" s="1">
        <v>290100</v>
      </c>
      <c r="B872" s="1" t="s">
        <v>167</v>
      </c>
      <c r="C872" s="1" t="s">
        <v>287</v>
      </c>
      <c r="D872" s="1" t="s">
        <v>168</v>
      </c>
      <c r="E872" s="1">
        <v>2013</v>
      </c>
      <c r="F872" s="4">
        <v>0.36663000000000001</v>
      </c>
      <c r="G872" s="2">
        <v>33162395648</v>
      </c>
      <c r="H872" s="2">
        <v>22610714624</v>
      </c>
      <c r="I872" s="4">
        <v>0.68181789999999998</v>
      </c>
      <c r="J872" s="2">
        <v>10551681024</v>
      </c>
      <c r="K872" s="2">
        <f t="shared" si="52"/>
        <v>12158329116.426241</v>
      </c>
      <c r="L872" s="2">
        <f t="shared" si="53"/>
        <v>8289766302.5971203</v>
      </c>
      <c r="M872" s="4">
        <f t="shared" si="54"/>
        <v>0.68181788987743519</v>
      </c>
      <c r="N872" s="2">
        <f t="shared" si="55"/>
        <v>3868562813.8291206</v>
      </c>
    </row>
    <row r="873" spans="1:14" x14ac:dyDescent="0.3">
      <c r="A873" s="1">
        <v>290100</v>
      </c>
      <c r="B873" s="1" t="s">
        <v>167</v>
      </c>
      <c r="C873" s="1" t="s">
        <v>287</v>
      </c>
      <c r="D873" s="1" t="s">
        <v>168</v>
      </c>
      <c r="E873" s="1">
        <v>2014</v>
      </c>
      <c r="F873" s="4">
        <v>0.36663000000000001</v>
      </c>
      <c r="G873" s="2">
        <v>34702983168</v>
      </c>
      <c r="H873" s="2">
        <v>26253266944</v>
      </c>
      <c r="I873" s="4">
        <v>0.7565132</v>
      </c>
      <c r="J873" s="2">
        <v>8449716224</v>
      </c>
      <c r="K873" s="2">
        <f t="shared" si="52"/>
        <v>12723154718.883841</v>
      </c>
      <c r="L873" s="2">
        <f t="shared" si="53"/>
        <v>9625235259.6787205</v>
      </c>
      <c r="M873" s="4">
        <f t="shared" si="54"/>
        <v>0.75651326045676748</v>
      </c>
      <c r="N873" s="2">
        <f t="shared" si="55"/>
        <v>3097919459.2051201</v>
      </c>
    </row>
    <row r="874" spans="1:14" x14ac:dyDescent="0.3">
      <c r="A874" s="1">
        <v>290100</v>
      </c>
      <c r="B874" s="1" t="s">
        <v>167</v>
      </c>
      <c r="C874" s="1" t="s">
        <v>287</v>
      </c>
      <c r="D874" s="1" t="s">
        <v>168</v>
      </c>
      <c r="E874" s="1">
        <v>2015</v>
      </c>
      <c r="F874" s="4">
        <v>0.36663000000000001</v>
      </c>
      <c r="G874" s="2">
        <v>36290732032</v>
      </c>
      <c r="H874" s="2">
        <v>26975377408</v>
      </c>
      <c r="I874" s="4">
        <v>0.74331309999999995</v>
      </c>
      <c r="J874" s="2">
        <v>9315354624</v>
      </c>
      <c r="K874" s="2">
        <f t="shared" si="52"/>
        <v>13305271084.89216</v>
      </c>
      <c r="L874" s="2">
        <f t="shared" si="53"/>
        <v>9889982619.0950394</v>
      </c>
      <c r="M874" s="4">
        <f t="shared" si="54"/>
        <v>0.74331312424929807</v>
      </c>
      <c r="N874" s="2">
        <f t="shared" si="55"/>
        <v>3415288465.797121</v>
      </c>
    </row>
    <row r="875" spans="1:14" x14ac:dyDescent="0.3">
      <c r="A875" s="1">
        <v>290100</v>
      </c>
      <c r="B875" s="1" t="s">
        <v>167</v>
      </c>
      <c r="C875" s="1" t="s">
        <v>287</v>
      </c>
      <c r="D875" s="1" t="s">
        <v>168</v>
      </c>
      <c r="E875" s="1">
        <v>2016</v>
      </c>
      <c r="F875" s="4">
        <v>0.36663000000000001</v>
      </c>
      <c r="G875" s="2">
        <v>38147883008</v>
      </c>
      <c r="H875" s="2">
        <v>27224074240</v>
      </c>
      <c r="I875" s="4">
        <v>0.7136458</v>
      </c>
      <c r="J875" s="2">
        <v>10923808768</v>
      </c>
      <c r="K875" s="2">
        <f t="shared" si="52"/>
        <v>13986158347.22304</v>
      </c>
      <c r="L875" s="2">
        <f t="shared" si="53"/>
        <v>9981162338.6112003</v>
      </c>
      <c r="M875" s="4">
        <f t="shared" si="54"/>
        <v>0.71364574108321643</v>
      </c>
      <c r="N875" s="2">
        <f t="shared" si="55"/>
        <v>4004996008.6118393</v>
      </c>
    </row>
    <row r="876" spans="1:14" x14ac:dyDescent="0.3">
      <c r="A876" s="1">
        <v>290100</v>
      </c>
      <c r="B876" s="1" t="s">
        <v>167</v>
      </c>
      <c r="C876" s="1" t="s">
        <v>287</v>
      </c>
      <c r="D876" s="1" t="s">
        <v>168</v>
      </c>
      <c r="E876" s="1">
        <v>2017</v>
      </c>
      <c r="F876" s="4">
        <v>0.36663000000000001</v>
      </c>
      <c r="G876" s="2">
        <v>40651894784</v>
      </c>
      <c r="H876" s="2">
        <v>30034610176</v>
      </c>
      <c r="I876" s="4">
        <v>0.73882440000000005</v>
      </c>
      <c r="J876" s="2">
        <v>10617284608</v>
      </c>
      <c r="K876" s="2">
        <f t="shared" si="52"/>
        <v>14904204184.657921</v>
      </c>
      <c r="L876" s="2">
        <f t="shared" si="53"/>
        <v>11011589128.82688</v>
      </c>
      <c r="M876" s="4">
        <f t="shared" si="54"/>
        <v>0.73882436072380042</v>
      </c>
      <c r="N876" s="2">
        <f t="shared" si="55"/>
        <v>3892615055.8310413</v>
      </c>
    </row>
    <row r="877" spans="1:14" x14ac:dyDescent="0.3">
      <c r="A877" s="1">
        <v>290100</v>
      </c>
      <c r="B877" s="1" t="s">
        <v>167</v>
      </c>
      <c r="C877" s="1" t="s">
        <v>287</v>
      </c>
      <c r="D877" s="1" t="s">
        <v>168</v>
      </c>
      <c r="E877" s="1">
        <v>2018</v>
      </c>
      <c r="F877" s="4">
        <v>0.36663000000000001</v>
      </c>
      <c r="G877" s="2">
        <v>42918289408</v>
      </c>
      <c r="H877" s="2">
        <v>32103774208</v>
      </c>
      <c r="I877" s="4">
        <v>0.74802080000000004</v>
      </c>
      <c r="J877" s="2">
        <v>10814515200</v>
      </c>
      <c r="K877" s="2">
        <f t="shared" si="52"/>
        <v>15735132445.655041</v>
      </c>
      <c r="L877" s="2">
        <f t="shared" si="53"/>
        <v>11770206737.87904</v>
      </c>
      <c r="M877" s="4">
        <f t="shared" si="54"/>
        <v>0.7480208240083267</v>
      </c>
      <c r="N877" s="2">
        <f t="shared" si="55"/>
        <v>3964925707.776001</v>
      </c>
    </row>
    <row r="878" spans="1:14" x14ac:dyDescent="0.3">
      <c r="A878" s="1">
        <v>290100</v>
      </c>
      <c r="B878" s="1" t="s">
        <v>167</v>
      </c>
      <c r="C878" s="1" t="s">
        <v>287</v>
      </c>
      <c r="D878" s="1" t="s">
        <v>168</v>
      </c>
      <c r="E878" s="1">
        <v>2019</v>
      </c>
      <c r="F878" s="4">
        <v>0.36663000000000001</v>
      </c>
      <c r="G878" s="2">
        <v>44994437120</v>
      </c>
      <c r="H878" s="2">
        <v>34242125824</v>
      </c>
      <c r="I878" s="4">
        <v>0.76103019999999999</v>
      </c>
      <c r="J878" s="2">
        <v>10752311296</v>
      </c>
      <c r="K878" s="2">
        <f t="shared" si="52"/>
        <v>16496310481.305601</v>
      </c>
      <c r="L878" s="2">
        <f t="shared" si="53"/>
        <v>12554190590.853121</v>
      </c>
      <c r="M878" s="4">
        <f t="shared" si="54"/>
        <v>0.7610302076382548</v>
      </c>
      <c r="N878" s="2">
        <f t="shared" si="55"/>
        <v>3942119890.4524803</v>
      </c>
    </row>
    <row r="879" spans="1:14" x14ac:dyDescent="0.3">
      <c r="A879" s="1">
        <v>290100</v>
      </c>
      <c r="B879" s="1" t="s">
        <v>167</v>
      </c>
      <c r="C879" s="1" t="s">
        <v>287</v>
      </c>
      <c r="D879" s="1" t="s">
        <v>168</v>
      </c>
      <c r="E879" s="1">
        <v>2020</v>
      </c>
      <c r="F879" s="4">
        <v>0.36663000000000001</v>
      </c>
      <c r="G879" s="2">
        <v>47057707008</v>
      </c>
      <c r="H879" s="2">
        <v>36064849920</v>
      </c>
      <c r="I879" s="4">
        <v>0.76639619999999997</v>
      </c>
      <c r="J879" s="2">
        <v>10992857088</v>
      </c>
      <c r="K879" s="2">
        <f t="shared" si="52"/>
        <v>17252767120.34304</v>
      </c>
      <c r="L879" s="2">
        <f t="shared" si="53"/>
        <v>13222455926.1696</v>
      </c>
      <c r="M879" s="4">
        <f t="shared" si="54"/>
        <v>0.76639624437860576</v>
      </c>
      <c r="N879" s="2">
        <f t="shared" si="55"/>
        <v>4030311194.1734409</v>
      </c>
    </row>
    <row r="880" spans="1:14" x14ac:dyDescent="0.3">
      <c r="A880" s="1">
        <v>290100</v>
      </c>
      <c r="B880" s="1" t="s">
        <v>167</v>
      </c>
      <c r="C880" s="1" t="s">
        <v>287</v>
      </c>
      <c r="D880" s="1" t="s">
        <v>168</v>
      </c>
      <c r="E880" s="1">
        <v>2021</v>
      </c>
      <c r="F880" s="4">
        <v>0.36663000000000001</v>
      </c>
      <c r="G880" s="2">
        <v>52105527296</v>
      </c>
      <c r="H880" s="2">
        <v>45039542272</v>
      </c>
      <c r="I880" s="4">
        <v>0.86439089999999996</v>
      </c>
      <c r="J880" s="2">
        <v>7065985024</v>
      </c>
      <c r="K880" s="2">
        <f t="shared" si="52"/>
        <v>19103449472.532482</v>
      </c>
      <c r="L880" s="2">
        <f t="shared" si="53"/>
        <v>16512847383.183361</v>
      </c>
      <c r="M880" s="4">
        <f t="shared" si="54"/>
        <v>0.86439087385375257</v>
      </c>
      <c r="N880" s="2">
        <f t="shared" si="55"/>
        <v>2590602089.3491211</v>
      </c>
    </row>
    <row r="881" spans="1:14" x14ac:dyDescent="0.3">
      <c r="A881" s="1">
        <v>290100</v>
      </c>
      <c r="B881" s="1" t="s">
        <v>167</v>
      </c>
      <c r="C881" s="1" t="s">
        <v>287</v>
      </c>
      <c r="D881" s="1" t="s">
        <v>168</v>
      </c>
      <c r="E881" s="1">
        <v>2022</v>
      </c>
      <c r="F881" s="4">
        <v>0.36663000000000001</v>
      </c>
      <c r="G881" s="2">
        <v>55717548032</v>
      </c>
      <c r="H881" s="2">
        <v>41942110208</v>
      </c>
      <c r="I881" s="4">
        <v>0.75276299999999996</v>
      </c>
      <c r="J881" s="2">
        <v>13775437824</v>
      </c>
      <c r="K881" s="2">
        <f t="shared" si="52"/>
        <v>20427724634.97216</v>
      </c>
      <c r="L881" s="2">
        <f t="shared" si="53"/>
        <v>15377235865.55904</v>
      </c>
      <c r="M881" s="4">
        <f t="shared" si="54"/>
        <v>0.75276302869450717</v>
      </c>
      <c r="N881" s="2">
        <f t="shared" si="55"/>
        <v>5050488769.4131203</v>
      </c>
    </row>
    <row r="882" spans="1:14" x14ac:dyDescent="0.3">
      <c r="A882" s="1">
        <v>300100</v>
      </c>
      <c r="B882" s="1" t="s">
        <v>170</v>
      </c>
      <c r="C882" s="1" t="s">
        <v>289</v>
      </c>
      <c r="D882" s="1" t="s">
        <v>171</v>
      </c>
      <c r="E882" s="1">
        <v>2001</v>
      </c>
      <c r="F882" s="4">
        <v>0.45019599999999999</v>
      </c>
      <c r="G882" s="2">
        <v>3842601984</v>
      </c>
      <c r="H882" s="2">
        <v>4334742016</v>
      </c>
      <c r="I882" s="4">
        <v>1.1280749999999999</v>
      </c>
      <c r="J882" s="2">
        <v>-492140032</v>
      </c>
      <c r="K882" s="2">
        <f t="shared" si="52"/>
        <v>1729924042.7888639</v>
      </c>
      <c r="L882" s="2">
        <f t="shared" si="53"/>
        <v>1951483516.6351359</v>
      </c>
      <c r="M882" s="4">
        <f t="shared" si="54"/>
        <v>1.1280746832612889</v>
      </c>
      <c r="N882" s="2">
        <f t="shared" si="55"/>
        <v>-221559473.84627199</v>
      </c>
    </row>
    <row r="883" spans="1:14" x14ac:dyDescent="0.3">
      <c r="A883" s="1">
        <v>300100</v>
      </c>
      <c r="B883" s="1" t="s">
        <v>170</v>
      </c>
      <c r="C883" s="1" t="s">
        <v>289</v>
      </c>
      <c r="D883" s="1" t="s">
        <v>171</v>
      </c>
      <c r="E883" s="1">
        <v>2002</v>
      </c>
      <c r="F883" s="4">
        <v>0.45019599999999999</v>
      </c>
      <c r="G883" s="2">
        <v>4196314112</v>
      </c>
      <c r="H883" s="2">
        <v>3936474880</v>
      </c>
      <c r="I883" s="4">
        <v>0.9380792</v>
      </c>
      <c r="J883" s="2">
        <v>259839232</v>
      </c>
      <c r="K883" s="2">
        <f t="shared" si="52"/>
        <v>1889163827.9659519</v>
      </c>
      <c r="L883" s="2">
        <f t="shared" si="53"/>
        <v>1772185245.0764799</v>
      </c>
      <c r="M883" s="4">
        <f t="shared" si="54"/>
        <v>0.93807917494618664</v>
      </c>
      <c r="N883" s="2">
        <f t="shared" si="55"/>
        <v>116978582.88947201</v>
      </c>
    </row>
    <row r="884" spans="1:14" x14ac:dyDescent="0.3">
      <c r="A884" s="1">
        <v>300100</v>
      </c>
      <c r="B884" s="1" t="s">
        <v>170</v>
      </c>
      <c r="C884" s="1" t="s">
        <v>289</v>
      </c>
      <c r="D884" s="1" t="s">
        <v>171</v>
      </c>
      <c r="E884" s="1">
        <v>2003</v>
      </c>
      <c r="F884" s="4">
        <v>0.45019599999999999</v>
      </c>
      <c r="G884" s="2">
        <v>4669192192</v>
      </c>
      <c r="H884" s="2">
        <v>3901680896</v>
      </c>
      <c r="I884" s="4">
        <v>0.83562230000000004</v>
      </c>
      <c r="J884" s="2">
        <v>767511296</v>
      </c>
      <c r="K884" s="2">
        <f t="shared" si="52"/>
        <v>2102051648.0696318</v>
      </c>
      <c r="L884" s="2">
        <f t="shared" si="53"/>
        <v>1756521132.655616</v>
      </c>
      <c r="M884" s="4">
        <f t="shared" si="54"/>
        <v>0.83562225232128562</v>
      </c>
      <c r="N884" s="2">
        <f t="shared" si="55"/>
        <v>345530515.41401577</v>
      </c>
    </row>
    <row r="885" spans="1:14" x14ac:dyDescent="0.3">
      <c r="A885" s="1">
        <v>300100</v>
      </c>
      <c r="B885" s="1" t="s">
        <v>170</v>
      </c>
      <c r="C885" s="1" t="s">
        <v>289</v>
      </c>
      <c r="D885" s="1" t="s">
        <v>171</v>
      </c>
      <c r="E885" s="1">
        <v>2004</v>
      </c>
      <c r="F885" s="4">
        <v>0.45019599999999999</v>
      </c>
      <c r="G885" s="2">
        <v>5029877248</v>
      </c>
      <c r="H885" s="2">
        <v>4391285760</v>
      </c>
      <c r="I885" s="4">
        <v>0.87304029999999999</v>
      </c>
      <c r="J885" s="2">
        <v>638591488</v>
      </c>
      <c r="K885" s="2">
        <f t="shared" si="52"/>
        <v>2264430617.5406079</v>
      </c>
      <c r="L885" s="2">
        <f t="shared" si="53"/>
        <v>1976939284.00896</v>
      </c>
      <c r="M885" s="4">
        <f t="shared" si="54"/>
        <v>0.87304034342907288</v>
      </c>
      <c r="N885" s="2">
        <f t="shared" si="55"/>
        <v>287491333.53164792</v>
      </c>
    </row>
    <row r="886" spans="1:14" x14ac:dyDescent="0.3">
      <c r="A886" s="1">
        <v>300100</v>
      </c>
      <c r="B886" s="1" t="s">
        <v>170</v>
      </c>
      <c r="C886" s="1" t="s">
        <v>289</v>
      </c>
      <c r="D886" s="1" t="s">
        <v>171</v>
      </c>
      <c r="E886" s="1">
        <v>2005</v>
      </c>
      <c r="F886" s="4">
        <v>0.45019599999999999</v>
      </c>
      <c r="G886" s="2">
        <v>5991026176</v>
      </c>
      <c r="H886" s="2">
        <v>4728589824</v>
      </c>
      <c r="I886" s="4">
        <v>0.78927879999999995</v>
      </c>
      <c r="J886" s="2">
        <v>1262436352</v>
      </c>
      <c r="K886" s="2">
        <f t="shared" si="52"/>
        <v>2697136020.3304958</v>
      </c>
      <c r="L886" s="2">
        <f t="shared" si="53"/>
        <v>2128792224.405504</v>
      </c>
      <c r="M886" s="4">
        <f t="shared" si="54"/>
        <v>0.78927877880799302</v>
      </c>
      <c r="N886" s="2">
        <f t="shared" si="55"/>
        <v>568343795.92499185</v>
      </c>
    </row>
    <row r="887" spans="1:14" x14ac:dyDescent="0.3">
      <c r="A887" s="1">
        <v>300100</v>
      </c>
      <c r="B887" s="1" t="s">
        <v>170</v>
      </c>
      <c r="C887" s="1" t="s">
        <v>289</v>
      </c>
      <c r="D887" s="1" t="s">
        <v>171</v>
      </c>
      <c r="E887" s="1">
        <v>2006</v>
      </c>
      <c r="F887" s="4">
        <v>0.45019599999999999</v>
      </c>
      <c r="G887" s="2">
        <v>6402874880</v>
      </c>
      <c r="H887" s="2">
        <v>5112256512</v>
      </c>
      <c r="I887" s="4">
        <v>0.79843140000000001</v>
      </c>
      <c r="J887" s="2">
        <v>1290618368</v>
      </c>
      <c r="K887" s="2">
        <f t="shared" si="52"/>
        <v>2882548659.47648</v>
      </c>
      <c r="L887" s="2">
        <f t="shared" si="53"/>
        <v>2301517432.676352</v>
      </c>
      <c r="M887" s="4">
        <f t="shared" si="54"/>
        <v>0.79843142460406791</v>
      </c>
      <c r="N887" s="2">
        <f t="shared" si="55"/>
        <v>581031226.80012798</v>
      </c>
    </row>
    <row r="888" spans="1:14" x14ac:dyDescent="0.3">
      <c r="A888" s="1">
        <v>300100</v>
      </c>
      <c r="B888" s="1" t="s">
        <v>170</v>
      </c>
      <c r="C888" s="1" t="s">
        <v>289</v>
      </c>
      <c r="D888" s="1" t="s">
        <v>171</v>
      </c>
      <c r="E888" s="1">
        <v>2007</v>
      </c>
      <c r="F888" s="4">
        <v>0.45019599999999999</v>
      </c>
      <c r="G888" s="2">
        <v>7259715072</v>
      </c>
      <c r="H888" s="2">
        <v>5967916032</v>
      </c>
      <c r="I888" s="4">
        <v>0.82205930000000005</v>
      </c>
      <c r="J888" s="2">
        <v>1291799040</v>
      </c>
      <c r="K888" s="2">
        <f t="shared" si="52"/>
        <v>3268294686.554112</v>
      </c>
      <c r="L888" s="2">
        <f t="shared" si="53"/>
        <v>2686731925.9422717</v>
      </c>
      <c r="M888" s="4">
        <f t="shared" si="54"/>
        <v>0.82205926442177579</v>
      </c>
      <c r="N888" s="2">
        <f t="shared" si="55"/>
        <v>581562760.61184025</v>
      </c>
    </row>
    <row r="889" spans="1:14" x14ac:dyDescent="0.3">
      <c r="A889" s="1">
        <v>300100</v>
      </c>
      <c r="B889" s="1" t="s">
        <v>170</v>
      </c>
      <c r="C889" s="1" t="s">
        <v>289</v>
      </c>
      <c r="D889" s="1" t="s">
        <v>171</v>
      </c>
      <c r="E889" s="1">
        <v>2008</v>
      </c>
      <c r="F889" s="4">
        <v>0.45019599999999999</v>
      </c>
      <c r="G889" s="2">
        <v>7821316096</v>
      </c>
      <c r="H889" s="2">
        <v>5597046784</v>
      </c>
      <c r="I889" s="4">
        <v>0.71561439999999998</v>
      </c>
      <c r="J889" s="2">
        <v>2224269312</v>
      </c>
      <c r="K889" s="2">
        <f t="shared" si="52"/>
        <v>3521125221.1548157</v>
      </c>
      <c r="L889" s="2">
        <f t="shared" si="53"/>
        <v>2519768073.9696641</v>
      </c>
      <c r="M889" s="4">
        <f t="shared" si="54"/>
        <v>0.71561444586831857</v>
      </c>
      <c r="N889" s="2">
        <f t="shared" si="55"/>
        <v>1001357147.1851516</v>
      </c>
    </row>
    <row r="890" spans="1:14" x14ac:dyDescent="0.3">
      <c r="A890" s="1">
        <v>300100</v>
      </c>
      <c r="B890" s="1" t="s">
        <v>170</v>
      </c>
      <c r="C890" s="1" t="s">
        <v>289</v>
      </c>
      <c r="D890" s="1" t="s">
        <v>171</v>
      </c>
      <c r="E890" s="1">
        <v>2009</v>
      </c>
      <c r="F890" s="4">
        <v>0.45019599999999999</v>
      </c>
      <c r="G890" s="2">
        <v>8475052032</v>
      </c>
      <c r="H890" s="2">
        <v>4461210624</v>
      </c>
      <c r="I890" s="4">
        <v>0.52639329999999995</v>
      </c>
      <c r="J890" s="2">
        <v>4013841408</v>
      </c>
      <c r="K890" s="2">
        <f t="shared" si="52"/>
        <v>3815434524.5982718</v>
      </c>
      <c r="L890" s="2">
        <f t="shared" si="53"/>
        <v>2008419178.082304</v>
      </c>
      <c r="M890" s="4">
        <f t="shared" si="54"/>
        <v>0.52639330202993617</v>
      </c>
      <c r="N890" s="2">
        <f t="shared" si="55"/>
        <v>1807015346.5159678</v>
      </c>
    </row>
    <row r="891" spans="1:14" x14ac:dyDescent="0.3">
      <c r="A891" s="1">
        <v>300100</v>
      </c>
      <c r="B891" s="1" t="s">
        <v>170</v>
      </c>
      <c r="C891" s="1" t="s">
        <v>289</v>
      </c>
      <c r="D891" s="1" t="s">
        <v>171</v>
      </c>
      <c r="E891" s="1">
        <v>2010</v>
      </c>
      <c r="F891" s="4">
        <v>0.45019599999999999</v>
      </c>
      <c r="G891" s="2">
        <v>8953931776</v>
      </c>
      <c r="H891" s="2">
        <v>4898338816</v>
      </c>
      <c r="I891" s="4">
        <v>0.54706010000000005</v>
      </c>
      <c r="J891" s="2">
        <v>4055592960</v>
      </c>
      <c r="K891" s="2">
        <f t="shared" si="52"/>
        <v>4031024269.8280959</v>
      </c>
      <c r="L891" s="2">
        <f t="shared" si="53"/>
        <v>2205212541.6079359</v>
      </c>
      <c r="M891" s="4">
        <f t="shared" si="54"/>
        <v>0.54706010036054131</v>
      </c>
      <c r="N891" s="2">
        <f t="shared" si="55"/>
        <v>1825811728.22016</v>
      </c>
    </row>
    <row r="892" spans="1:14" x14ac:dyDescent="0.3">
      <c r="A892" s="1">
        <v>300100</v>
      </c>
      <c r="B892" s="1" t="s">
        <v>170</v>
      </c>
      <c r="C892" s="1" t="s">
        <v>289</v>
      </c>
      <c r="D892" s="1" t="s">
        <v>171</v>
      </c>
      <c r="E892" s="1">
        <v>2011</v>
      </c>
      <c r="F892" s="4">
        <v>0.45019599999999999</v>
      </c>
      <c r="G892" s="2">
        <v>9998251008</v>
      </c>
      <c r="H892" s="2">
        <v>5891179008</v>
      </c>
      <c r="I892" s="4">
        <v>0.58922090000000005</v>
      </c>
      <c r="J892" s="2">
        <v>4107072000</v>
      </c>
      <c r="K892" s="2">
        <f t="shared" si="52"/>
        <v>4501172610.7975683</v>
      </c>
      <c r="L892" s="2">
        <f t="shared" si="53"/>
        <v>2652185224.6855679</v>
      </c>
      <c r="M892" s="4">
        <f t="shared" si="54"/>
        <v>0.58922095507366556</v>
      </c>
      <c r="N892" s="2">
        <f t="shared" si="55"/>
        <v>1848987386.1120005</v>
      </c>
    </row>
    <row r="893" spans="1:14" x14ac:dyDescent="0.3">
      <c r="A893" s="1">
        <v>300100</v>
      </c>
      <c r="B893" s="1" t="s">
        <v>170</v>
      </c>
      <c r="C893" s="1" t="s">
        <v>289</v>
      </c>
      <c r="D893" s="1" t="s">
        <v>171</v>
      </c>
      <c r="E893" s="1">
        <v>2012</v>
      </c>
      <c r="F893" s="4">
        <v>0.45019599999999999</v>
      </c>
      <c r="G893" s="2">
        <v>10361600000</v>
      </c>
      <c r="H893" s="2">
        <v>5750326784</v>
      </c>
      <c r="I893" s="4">
        <v>0.55496509999999999</v>
      </c>
      <c r="J893" s="2">
        <v>4611273216</v>
      </c>
      <c r="K893" s="2">
        <f t="shared" si="52"/>
        <v>4664750873.5999994</v>
      </c>
      <c r="L893" s="2">
        <f t="shared" si="53"/>
        <v>2588774116.8496637</v>
      </c>
      <c r="M893" s="4">
        <f t="shared" si="54"/>
        <v>0.5549651389746757</v>
      </c>
      <c r="N893" s="2">
        <f t="shared" si="55"/>
        <v>2075976756.7503357</v>
      </c>
    </row>
    <row r="894" spans="1:14" x14ac:dyDescent="0.3">
      <c r="A894" s="1">
        <v>300100</v>
      </c>
      <c r="B894" s="1" t="s">
        <v>170</v>
      </c>
      <c r="C894" s="1" t="s">
        <v>289</v>
      </c>
      <c r="D894" s="1" t="s">
        <v>171</v>
      </c>
      <c r="E894" s="1">
        <v>2013</v>
      </c>
      <c r="F894" s="4">
        <v>0.45019599999999999</v>
      </c>
      <c r="G894" s="2">
        <v>10708768768</v>
      </c>
      <c r="H894" s="2">
        <v>6404983808</v>
      </c>
      <c r="I894" s="4">
        <v>0.59810640000000004</v>
      </c>
      <c r="J894" s="2">
        <v>4303784960</v>
      </c>
      <c r="K894" s="2">
        <f t="shared" si="52"/>
        <v>4821044864.2785282</v>
      </c>
      <c r="L894" s="2">
        <f t="shared" si="53"/>
        <v>2883498090.4263678</v>
      </c>
      <c r="M894" s="4">
        <f t="shared" si="54"/>
        <v>0.59810646272794743</v>
      </c>
      <c r="N894" s="2">
        <f t="shared" si="55"/>
        <v>1937546773.8521605</v>
      </c>
    </row>
    <row r="895" spans="1:14" x14ac:dyDescent="0.3">
      <c r="A895" s="1">
        <v>300100</v>
      </c>
      <c r="B895" s="1" t="s">
        <v>170</v>
      </c>
      <c r="C895" s="1" t="s">
        <v>289</v>
      </c>
      <c r="D895" s="1" t="s">
        <v>171</v>
      </c>
      <c r="E895" s="1">
        <v>2014</v>
      </c>
      <c r="F895" s="4">
        <v>0.45019599999999999</v>
      </c>
      <c r="G895" s="2">
        <v>11144213504</v>
      </c>
      <c r="H895" s="2">
        <v>7390627840</v>
      </c>
      <c r="I895" s="4">
        <v>0.66318080000000001</v>
      </c>
      <c r="J895" s="2">
        <v>3753585664</v>
      </c>
      <c r="K895" s="2">
        <f t="shared" si="52"/>
        <v>5017080342.6467838</v>
      </c>
      <c r="L895" s="2">
        <f t="shared" si="53"/>
        <v>3327231091.0566397</v>
      </c>
      <c r="M895" s="4">
        <f t="shared" si="54"/>
        <v>0.66318074733109489</v>
      </c>
      <c r="N895" s="2">
        <f t="shared" si="55"/>
        <v>1689849251.5901442</v>
      </c>
    </row>
    <row r="896" spans="1:14" x14ac:dyDescent="0.3">
      <c r="A896" s="1">
        <v>300100</v>
      </c>
      <c r="B896" s="1" t="s">
        <v>170</v>
      </c>
      <c r="C896" s="1" t="s">
        <v>289</v>
      </c>
      <c r="D896" s="1" t="s">
        <v>171</v>
      </c>
      <c r="E896" s="1">
        <v>2015</v>
      </c>
      <c r="F896" s="4">
        <v>0.45019599999999999</v>
      </c>
      <c r="G896" s="2">
        <v>11471453184</v>
      </c>
      <c r="H896" s="2">
        <v>7509926400</v>
      </c>
      <c r="I896" s="4">
        <v>0.65466219999999997</v>
      </c>
      <c r="J896" s="2">
        <v>3961526784</v>
      </c>
      <c r="K896" s="2">
        <f t="shared" si="52"/>
        <v>5164402337.6240635</v>
      </c>
      <c r="L896" s="2">
        <f t="shared" si="53"/>
        <v>3380938825.5743999</v>
      </c>
      <c r="M896" s="4">
        <f t="shared" si="54"/>
        <v>0.65466216699333224</v>
      </c>
      <c r="N896" s="2">
        <f t="shared" si="55"/>
        <v>1783463512.0496635</v>
      </c>
    </row>
    <row r="897" spans="1:14" x14ac:dyDescent="0.3">
      <c r="A897" s="1">
        <v>300100</v>
      </c>
      <c r="B897" s="1" t="s">
        <v>170</v>
      </c>
      <c r="C897" s="1" t="s">
        <v>289</v>
      </c>
      <c r="D897" s="1" t="s">
        <v>171</v>
      </c>
      <c r="E897" s="1">
        <v>2016</v>
      </c>
      <c r="F897" s="4">
        <v>0.45019599999999999</v>
      </c>
      <c r="G897" s="2">
        <v>12751912960</v>
      </c>
      <c r="H897" s="2">
        <v>7434317312</v>
      </c>
      <c r="I897" s="4">
        <v>0.58299619999999996</v>
      </c>
      <c r="J897" s="2">
        <v>5317595648</v>
      </c>
      <c r="K897" s="2">
        <f t="shared" si="52"/>
        <v>5740860206.9401598</v>
      </c>
      <c r="L897" s="2">
        <f t="shared" si="53"/>
        <v>3346899916.593152</v>
      </c>
      <c r="M897" s="4">
        <f t="shared" si="54"/>
        <v>0.58299624027546693</v>
      </c>
      <c r="N897" s="2">
        <f t="shared" si="55"/>
        <v>2393960290.3470078</v>
      </c>
    </row>
    <row r="898" spans="1:14" x14ac:dyDescent="0.3">
      <c r="A898" s="1">
        <v>300100</v>
      </c>
      <c r="B898" s="1" t="s">
        <v>170</v>
      </c>
      <c r="C898" s="1" t="s">
        <v>289</v>
      </c>
      <c r="D898" s="1" t="s">
        <v>171</v>
      </c>
      <c r="E898" s="1">
        <v>2017</v>
      </c>
      <c r="F898" s="4">
        <v>0.45019599999999999</v>
      </c>
      <c r="G898" s="2">
        <v>13171981312</v>
      </c>
      <c r="H898" s="2">
        <v>8253987840</v>
      </c>
      <c r="I898" s="4">
        <v>0.62663219999999997</v>
      </c>
      <c r="J898" s="2">
        <v>4917993472</v>
      </c>
      <c r="K898" s="2">
        <f t="shared" si="52"/>
        <v>5929973298.7371521</v>
      </c>
      <c r="L898" s="2">
        <f t="shared" si="53"/>
        <v>3715912309.6166401</v>
      </c>
      <c r="M898" s="4">
        <f t="shared" si="54"/>
        <v>0.62663221610255504</v>
      </c>
      <c r="N898" s="2">
        <f t="shared" si="55"/>
        <v>2214060989.120512</v>
      </c>
    </row>
    <row r="899" spans="1:14" x14ac:dyDescent="0.3">
      <c r="A899" s="1">
        <v>300100</v>
      </c>
      <c r="B899" s="1" t="s">
        <v>170</v>
      </c>
      <c r="C899" s="1" t="s">
        <v>289</v>
      </c>
      <c r="D899" s="1" t="s">
        <v>171</v>
      </c>
      <c r="E899" s="1">
        <v>2018</v>
      </c>
      <c r="F899" s="4">
        <v>0.45019599999999999</v>
      </c>
      <c r="G899" s="2">
        <v>13652069376</v>
      </c>
      <c r="H899" s="2">
        <v>8836867072</v>
      </c>
      <c r="I899" s="4">
        <v>0.64729139999999996</v>
      </c>
      <c r="J899" s="2">
        <v>4815202304</v>
      </c>
      <c r="K899" s="2">
        <f t="shared" ref="K899:K962" si="56">G899*$F899</f>
        <v>6146107024.7976961</v>
      </c>
      <c r="L899" s="2">
        <f t="shared" ref="L899:L962" si="57">H899*$F899</f>
        <v>3978322208.3461118</v>
      </c>
      <c r="M899" s="4">
        <f t="shared" ref="M899:M962" si="58">L899/K899</f>
        <v>0.64729139800116986</v>
      </c>
      <c r="N899" s="2">
        <f t="shared" ref="N899:N962" si="59">K899-L899</f>
        <v>2167784816.4515843</v>
      </c>
    </row>
    <row r="900" spans="1:14" x14ac:dyDescent="0.3">
      <c r="A900" s="1">
        <v>300100</v>
      </c>
      <c r="B900" s="1" t="s">
        <v>170</v>
      </c>
      <c r="C900" s="1" t="s">
        <v>289</v>
      </c>
      <c r="D900" s="1" t="s">
        <v>171</v>
      </c>
      <c r="E900" s="1">
        <v>2019</v>
      </c>
      <c r="F900" s="4">
        <v>0.45019599999999999</v>
      </c>
      <c r="G900" s="2">
        <v>13982427136</v>
      </c>
      <c r="H900" s="2">
        <v>9170772992</v>
      </c>
      <c r="I900" s="4">
        <v>0.65587850000000003</v>
      </c>
      <c r="J900" s="2">
        <v>4811654144</v>
      </c>
      <c r="K900" s="2">
        <f t="shared" si="56"/>
        <v>6294832766.9186554</v>
      </c>
      <c r="L900" s="2">
        <f t="shared" si="57"/>
        <v>4128645317.9064317</v>
      </c>
      <c r="M900" s="4">
        <f t="shared" si="58"/>
        <v>0.65587847537487787</v>
      </c>
      <c r="N900" s="2">
        <f t="shared" si="59"/>
        <v>2166187449.0122237</v>
      </c>
    </row>
    <row r="901" spans="1:14" x14ac:dyDescent="0.3">
      <c r="A901" s="1">
        <v>300100</v>
      </c>
      <c r="B901" s="1" t="s">
        <v>170</v>
      </c>
      <c r="C901" s="1" t="s">
        <v>289</v>
      </c>
      <c r="D901" s="1" t="s">
        <v>171</v>
      </c>
      <c r="E901" s="1">
        <v>2020</v>
      </c>
      <c r="F901" s="4">
        <v>0.45019599999999999</v>
      </c>
      <c r="G901" s="2">
        <v>15493515264</v>
      </c>
      <c r="H901" s="2">
        <v>9097364480</v>
      </c>
      <c r="I901" s="4">
        <v>0.58717240000000004</v>
      </c>
      <c r="J901" s="2">
        <v>6396150784</v>
      </c>
      <c r="K901" s="2">
        <f t="shared" si="56"/>
        <v>6975118597.7917442</v>
      </c>
      <c r="L901" s="2">
        <f t="shared" si="57"/>
        <v>4095597099.4380798</v>
      </c>
      <c r="M901" s="4">
        <f t="shared" si="58"/>
        <v>0.58717239599835713</v>
      </c>
      <c r="N901" s="2">
        <f t="shared" si="59"/>
        <v>2879521498.3536644</v>
      </c>
    </row>
    <row r="902" spans="1:14" x14ac:dyDescent="0.3">
      <c r="A902" s="1">
        <v>300100</v>
      </c>
      <c r="B902" s="1" t="s">
        <v>170</v>
      </c>
      <c r="C902" s="1" t="s">
        <v>289</v>
      </c>
      <c r="D902" s="1" t="s">
        <v>171</v>
      </c>
      <c r="E902" s="1">
        <v>2021</v>
      </c>
      <c r="F902" s="4">
        <v>0.45019599999999999</v>
      </c>
      <c r="G902" s="2">
        <v>15955799040</v>
      </c>
      <c r="H902" s="2">
        <v>11523878912</v>
      </c>
      <c r="I902" s="4">
        <v>0.72223760000000004</v>
      </c>
      <c r="J902" s="2">
        <v>4431920128</v>
      </c>
      <c r="K902" s="2">
        <f t="shared" si="56"/>
        <v>7183236904.6118393</v>
      </c>
      <c r="L902" s="2">
        <f t="shared" si="57"/>
        <v>5188004190.6667519</v>
      </c>
      <c r="M902" s="4">
        <f t="shared" si="58"/>
        <v>0.72223765686133889</v>
      </c>
      <c r="N902" s="2">
        <f t="shared" si="59"/>
        <v>1995232713.9450874</v>
      </c>
    </row>
    <row r="903" spans="1:14" x14ac:dyDescent="0.3">
      <c r="A903" s="1">
        <v>300100</v>
      </c>
      <c r="B903" s="1" t="s">
        <v>170</v>
      </c>
      <c r="C903" s="1" t="s">
        <v>289</v>
      </c>
      <c r="D903" s="1" t="s">
        <v>171</v>
      </c>
      <c r="E903" s="1">
        <v>2022</v>
      </c>
      <c r="F903" s="4">
        <v>0.45019599999999999</v>
      </c>
      <c r="G903" s="2">
        <v>16444487680</v>
      </c>
      <c r="H903" s="2">
        <v>10708357120</v>
      </c>
      <c r="I903" s="4">
        <v>0.65118220000000004</v>
      </c>
      <c r="J903" s="2">
        <v>5736130560</v>
      </c>
      <c r="K903" s="2">
        <f t="shared" si="56"/>
        <v>7403242575.5852795</v>
      </c>
      <c r="L903" s="2">
        <f t="shared" si="57"/>
        <v>4820859541.9955196</v>
      </c>
      <c r="M903" s="4">
        <f t="shared" si="58"/>
        <v>0.65118216683780572</v>
      </c>
      <c r="N903" s="2">
        <f t="shared" si="59"/>
        <v>2582383033.5897598</v>
      </c>
    </row>
    <row r="904" spans="1:14" x14ac:dyDescent="0.3">
      <c r="A904" s="1">
        <v>310301</v>
      </c>
      <c r="B904" s="1" t="s">
        <v>177</v>
      </c>
      <c r="C904" s="1" t="s">
        <v>286</v>
      </c>
      <c r="D904" s="1" t="s">
        <v>173</v>
      </c>
      <c r="E904" s="1">
        <v>2001</v>
      </c>
      <c r="F904" s="4">
        <v>1</v>
      </c>
      <c r="G904" s="2">
        <v>32745357312</v>
      </c>
      <c r="H904" s="2">
        <v>30853576704</v>
      </c>
      <c r="I904" s="4">
        <v>0.9422275</v>
      </c>
      <c r="J904" s="2">
        <v>1891780608</v>
      </c>
      <c r="K904" s="2">
        <f t="shared" si="56"/>
        <v>32745357312</v>
      </c>
      <c r="L904" s="2">
        <f t="shared" si="57"/>
        <v>30853576704</v>
      </c>
      <c r="M904" s="4">
        <f t="shared" si="58"/>
        <v>0.94222751671404936</v>
      </c>
      <c r="N904" s="2">
        <f t="shared" si="59"/>
        <v>1891780608</v>
      </c>
    </row>
    <row r="905" spans="1:14" x14ac:dyDescent="0.3">
      <c r="A905" s="1">
        <v>310301</v>
      </c>
      <c r="B905" s="1" t="s">
        <v>177</v>
      </c>
      <c r="C905" s="1" t="s">
        <v>286</v>
      </c>
      <c r="D905" s="1" t="s">
        <v>173</v>
      </c>
      <c r="E905" s="1">
        <v>2002</v>
      </c>
      <c r="F905" s="4">
        <v>1</v>
      </c>
      <c r="G905" s="2">
        <v>35146592256</v>
      </c>
      <c r="H905" s="2">
        <v>27165677568</v>
      </c>
      <c r="I905" s="4">
        <v>0.77292499999999997</v>
      </c>
      <c r="J905" s="2">
        <v>7980914688</v>
      </c>
      <c r="K905" s="2">
        <f t="shared" si="56"/>
        <v>35146592256</v>
      </c>
      <c r="L905" s="2">
        <f t="shared" si="57"/>
        <v>27165677568</v>
      </c>
      <c r="M905" s="4">
        <f t="shared" si="58"/>
        <v>0.77292493594062306</v>
      </c>
      <c r="N905" s="2">
        <f t="shared" si="59"/>
        <v>7980914688</v>
      </c>
    </row>
    <row r="906" spans="1:14" x14ac:dyDescent="0.3">
      <c r="A906" s="1">
        <v>310301</v>
      </c>
      <c r="B906" s="1" t="s">
        <v>177</v>
      </c>
      <c r="C906" s="1" t="s">
        <v>286</v>
      </c>
      <c r="D906" s="1" t="s">
        <v>173</v>
      </c>
      <c r="E906" s="1">
        <v>2003</v>
      </c>
      <c r="F906" s="4">
        <v>1</v>
      </c>
      <c r="G906" s="2">
        <v>37383733248</v>
      </c>
      <c r="H906" s="2">
        <v>26447329280</v>
      </c>
      <c r="I906" s="4">
        <v>0.70745550000000001</v>
      </c>
      <c r="J906" s="2">
        <v>10936403968</v>
      </c>
      <c r="K906" s="2">
        <f t="shared" si="56"/>
        <v>37383733248</v>
      </c>
      <c r="L906" s="2">
        <f t="shared" si="57"/>
        <v>26447329280</v>
      </c>
      <c r="M906" s="4">
        <f t="shared" si="58"/>
        <v>0.70745554234915564</v>
      </c>
      <c r="N906" s="2">
        <f t="shared" si="59"/>
        <v>10936403968</v>
      </c>
    </row>
    <row r="907" spans="1:14" x14ac:dyDescent="0.3">
      <c r="A907" s="1">
        <v>310301</v>
      </c>
      <c r="B907" s="1" t="s">
        <v>177</v>
      </c>
      <c r="C907" s="1" t="s">
        <v>286</v>
      </c>
      <c r="D907" s="1" t="s">
        <v>173</v>
      </c>
      <c r="E907" s="1">
        <v>2004</v>
      </c>
      <c r="F907" s="4">
        <v>1</v>
      </c>
      <c r="G907" s="2">
        <v>40447688704</v>
      </c>
      <c r="H907" s="2">
        <v>28618463232</v>
      </c>
      <c r="I907" s="4">
        <v>0.70754260000000002</v>
      </c>
      <c r="J907" s="2">
        <v>11829225472</v>
      </c>
      <c r="K907" s="2">
        <f t="shared" si="56"/>
        <v>40447688704</v>
      </c>
      <c r="L907" s="2">
        <f t="shared" si="57"/>
        <v>28618463232</v>
      </c>
      <c r="M907" s="4">
        <f t="shared" si="58"/>
        <v>0.70754260994818796</v>
      </c>
      <c r="N907" s="2">
        <f t="shared" si="59"/>
        <v>11829225472</v>
      </c>
    </row>
    <row r="908" spans="1:14" x14ac:dyDescent="0.3">
      <c r="A908" s="1">
        <v>310301</v>
      </c>
      <c r="B908" s="1" t="s">
        <v>177</v>
      </c>
      <c r="C908" s="1" t="s">
        <v>286</v>
      </c>
      <c r="D908" s="1" t="s">
        <v>173</v>
      </c>
      <c r="E908" s="1">
        <v>2005</v>
      </c>
      <c r="F908" s="4">
        <v>1</v>
      </c>
      <c r="G908" s="2">
        <v>43967926272</v>
      </c>
      <c r="H908" s="2">
        <v>29610250240</v>
      </c>
      <c r="I908" s="4">
        <v>0.67345109999999997</v>
      </c>
      <c r="J908" s="2">
        <v>14357676032</v>
      </c>
      <c r="K908" s="2">
        <f t="shared" si="56"/>
        <v>43967926272</v>
      </c>
      <c r="L908" s="2">
        <f t="shared" si="57"/>
        <v>29610250240</v>
      </c>
      <c r="M908" s="4">
        <f t="shared" si="58"/>
        <v>0.67345114383656146</v>
      </c>
      <c r="N908" s="2">
        <f t="shared" si="59"/>
        <v>14357676032</v>
      </c>
    </row>
    <row r="909" spans="1:14" x14ac:dyDescent="0.3">
      <c r="A909" s="1">
        <v>310301</v>
      </c>
      <c r="B909" s="1" t="s">
        <v>177</v>
      </c>
      <c r="C909" s="1" t="s">
        <v>286</v>
      </c>
      <c r="D909" s="1" t="s">
        <v>173</v>
      </c>
      <c r="E909" s="1">
        <v>2006</v>
      </c>
      <c r="F909" s="4">
        <v>1</v>
      </c>
      <c r="G909" s="2">
        <v>45439279104</v>
      </c>
      <c r="H909" s="2">
        <v>31495000064</v>
      </c>
      <c r="I909" s="4">
        <v>0.69312280000000004</v>
      </c>
      <c r="J909" s="2">
        <v>13944279040</v>
      </c>
      <c r="K909" s="2">
        <f t="shared" si="56"/>
        <v>45439279104</v>
      </c>
      <c r="L909" s="2">
        <f t="shared" si="57"/>
        <v>31495000064</v>
      </c>
      <c r="M909" s="4">
        <f t="shared" si="58"/>
        <v>0.693122793429782</v>
      </c>
      <c r="N909" s="2">
        <f t="shared" si="59"/>
        <v>13944279040</v>
      </c>
    </row>
    <row r="910" spans="1:14" x14ac:dyDescent="0.3">
      <c r="A910" s="1">
        <v>310301</v>
      </c>
      <c r="B910" s="1" t="s">
        <v>177</v>
      </c>
      <c r="C910" s="1" t="s">
        <v>286</v>
      </c>
      <c r="D910" s="1" t="s">
        <v>173</v>
      </c>
      <c r="E910" s="1">
        <v>2007</v>
      </c>
      <c r="F910" s="4">
        <v>1</v>
      </c>
      <c r="G910" s="2">
        <v>48127455232</v>
      </c>
      <c r="H910" s="2">
        <v>35070758912</v>
      </c>
      <c r="I910" s="4">
        <v>0.72870590000000002</v>
      </c>
      <c r="J910" s="2">
        <v>13056696320</v>
      </c>
      <c r="K910" s="2">
        <f t="shared" si="56"/>
        <v>48127455232</v>
      </c>
      <c r="L910" s="2">
        <f t="shared" si="57"/>
        <v>35070758912</v>
      </c>
      <c r="M910" s="4">
        <f t="shared" si="58"/>
        <v>0.72870586535149717</v>
      </c>
      <c r="N910" s="2">
        <f t="shared" si="59"/>
        <v>13056696320</v>
      </c>
    </row>
    <row r="911" spans="1:14" x14ac:dyDescent="0.3">
      <c r="A911" s="1">
        <v>310301</v>
      </c>
      <c r="B911" s="1" t="s">
        <v>177</v>
      </c>
      <c r="C911" s="1" t="s">
        <v>286</v>
      </c>
      <c r="D911" s="1" t="s">
        <v>173</v>
      </c>
      <c r="E911" s="1">
        <v>2008</v>
      </c>
      <c r="F911" s="4">
        <v>1</v>
      </c>
      <c r="G911" s="2">
        <v>50658279424</v>
      </c>
      <c r="H911" s="2">
        <v>32358227968</v>
      </c>
      <c r="I911" s="4">
        <v>0.63875499999999996</v>
      </c>
      <c r="J911" s="2">
        <v>18300051456</v>
      </c>
      <c r="K911" s="2">
        <f t="shared" si="56"/>
        <v>50658279424</v>
      </c>
      <c r="L911" s="2">
        <f t="shared" si="57"/>
        <v>32358227968</v>
      </c>
      <c r="M911" s="4">
        <f t="shared" si="58"/>
        <v>0.63875497422973826</v>
      </c>
      <c r="N911" s="2">
        <f t="shared" si="59"/>
        <v>18300051456</v>
      </c>
    </row>
    <row r="912" spans="1:14" x14ac:dyDescent="0.3">
      <c r="A912" s="1">
        <v>310301</v>
      </c>
      <c r="B912" s="1" t="s">
        <v>177</v>
      </c>
      <c r="C912" s="1" t="s">
        <v>286</v>
      </c>
      <c r="D912" s="1" t="s">
        <v>173</v>
      </c>
      <c r="E912" s="1">
        <v>2009</v>
      </c>
      <c r="F912" s="4">
        <v>1</v>
      </c>
      <c r="G912" s="2">
        <v>53418328064</v>
      </c>
      <c r="H912" s="2">
        <v>24973887488</v>
      </c>
      <c r="I912" s="4">
        <v>0.46751530000000002</v>
      </c>
      <c r="J912" s="2">
        <v>28444440576</v>
      </c>
      <c r="K912" s="2">
        <f t="shared" si="56"/>
        <v>53418328064</v>
      </c>
      <c r="L912" s="2">
        <f t="shared" si="57"/>
        <v>24973887488</v>
      </c>
      <c r="M912" s="4">
        <f t="shared" si="58"/>
        <v>0.46751533402690959</v>
      </c>
      <c r="N912" s="2">
        <f t="shared" si="59"/>
        <v>28444440576</v>
      </c>
    </row>
    <row r="913" spans="1:14" x14ac:dyDescent="0.3">
      <c r="A913" s="1">
        <v>310301</v>
      </c>
      <c r="B913" s="1" t="s">
        <v>177</v>
      </c>
      <c r="C913" s="1" t="s">
        <v>286</v>
      </c>
      <c r="D913" s="1" t="s">
        <v>173</v>
      </c>
      <c r="E913" s="1">
        <v>2010</v>
      </c>
      <c r="F913" s="4">
        <v>1</v>
      </c>
      <c r="G913" s="2">
        <v>48417931264</v>
      </c>
      <c r="H913" s="2">
        <v>25763645440</v>
      </c>
      <c r="I913" s="4">
        <v>0.53210959999999996</v>
      </c>
      <c r="J913" s="2">
        <v>22654285824</v>
      </c>
      <c r="K913" s="2">
        <f t="shared" si="56"/>
        <v>48417931264</v>
      </c>
      <c r="L913" s="2">
        <f t="shared" si="57"/>
        <v>25763645440</v>
      </c>
      <c r="M913" s="4">
        <f t="shared" si="58"/>
        <v>0.53210958765509975</v>
      </c>
      <c r="N913" s="2">
        <f t="shared" si="59"/>
        <v>22654285824</v>
      </c>
    </row>
    <row r="914" spans="1:14" x14ac:dyDescent="0.3">
      <c r="A914" s="1">
        <v>310301</v>
      </c>
      <c r="B914" s="1" t="s">
        <v>177</v>
      </c>
      <c r="C914" s="1" t="s">
        <v>286</v>
      </c>
      <c r="D914" s="1" t="s">
        <v>173</v>
      </c>
      <c r="E914" s="1">
        <v>2011</v>
      </c>
      <c r="F914" s="4">
        <v>1</v>
      </c>
      <c r="G914" s="2">
        <v>50222690304</v>
      </c>
      <c r="H914" s="2">
        <v>27654006784</v>
      </c>
      <c r="I914" s="4">
        <v>0.5506278</v>
      </c>
      <c r="J914" s="2">
        <v>22568683520</v>
      </c>
      <c r="K914" s="2">
        <f t="shared" si="56"/>
        <v>50222690304</v>
      </c>
      <c r="L914" s="2">
        <f t="shared" si="57"/>
        <v>27654006784</v>
      </c>
      <c r="M914" s="4">
        <f t="shared" si="58"/>
        <v>0.55062774647493329</v>
      </c>
      <c r="N914" s="2">
        <f t="shared" si="59"/>
        <v>22568683520</v>
      </c>
    </row>
    <row r="915" spans="1:14" x14ac:dyDescent="0.3">
      <c r="A915" s="1">
        <v>310301</v>
      </c>
      <c r="B915" s="1" t="s">
        <v>177</v>
      </c>
      <c r="C915" s="1" t="s">
        <v>286</v>
      </c>
      <c r="D915" s="1" t="s">
        <v>173</v>
      </c>
      <c r="E915" s="1">
        <v>2012</v>
      </c>
      <c r="F915" s="4">
        <v>1</v>
      </c>
      <c r="G915" s="2">
        <v>51194109952</v>
      </c>
      <c r="H915" s="2">
        <v>26037983232</v>
      </c>
      <c r="I915" s="4">
        <v>0.50861290000000003</v>
      </c>
      <c r="J915" s="2">
        <v>25156126720</v>
      </c>
      <c r="K915" s="2">
        <f t="shared" si="56"/>
        <v>51194109952</v>
      </c>
      <c r="L915" s="2">
        <f t="shared" si="57"/>
        <v>26037983232</v>
      </c>
      <c r="M915" s="4">
        <f t="shared" si="58"/>
        <v>0.50861287082465967</v>
      </c>
      <c r="N915" s="2">
        <f t="shared" si="59"/>
        <v>25156126720</v>
      </c>
    </row>
    <row r="916" spans="1:14" x14ac:dyDescent="0.3">
      <c r="A916" s="1">
        <v>310301</v>
      </c>
      <c r="B916" s="1" t="s">
        <v>177</v>
      </c>
      <c r="C916" s="1" t="s">
        <v>286</v>
      </c>
      <c r="D916" s="1" t="s">
        <v>173</v>
      </c>
      <c r="E916" s="1">
        <v>2013</v>
      </c>
      <c r="F916" s="4">
        <v>1</v>
      </c>
      <c r="G916" s="2">
        <v>76678643712</v>
      </c>
      <c r="H916" s="2">
        <v>25888126976</v>
      </c>
      <c r="I916" s="4">
        <v>0.33761849999999999</v>
      </c>
      <c r="J916" s="2">
        <v>50790514688</v>
      </c>
      <c r="K916" s="2">
        <f t="shared" si="56"/>
        <v>76678643712</v>
      </c>
      <c r="L916" s="2">
        <f t="shared" si="57"/>
        <v>25888126976</v>
      </c>
      <c r="M916" s="4">
        <f t="shared" si="58"/>
        <v>0.33761847788067462</v>
      </c>
      <c r="N916" s="2">
        <f t="shared" si="59"/>
        <v>50790516736</v>
      </c>
    </row>
    <row r="917" spans="1:14" x14ac:dyDescent="0.3">
      <c r="A917" s="1">
        <v>310301</v>
      </c>
      <c r="B917" s="1" t="s">
        <v>177</v>
      </c>
      <c r="C917" s="1" t="s">
        <v>286</v>
      </c>
      <c r="D917" s="1" t="s">
        <v>173</v>
      </c>
      <c r="E917" s="1">
        <v>2014</v>
      </c>
      <c r="F917" s="4">
        <v>1</v>
      </c>
      <c r="G917" s="2">
        <v>81095319552</v>
      </c>
      <c r="H917" s="2">
        <v>27282251776</v>
      </c>
      <c r="I917" s="4">
        <v>0.336422</v>
      </c>
      <c r="J917" s="2">
        <v>53813067776</v>
      </c>
      <c r="K917" s="2">
        <f t="shared" si="56"/>
        <v>81095319552</v>
      </c>
      <c r="L917" s="2">
        <f t="shared" si="57"/>
        <v>27282251776</v>
      </c>
      <c r="M917" s="4">
        <f t="shared" si="58"/>
        <v>0.33642202690262607</v>
      </c>
      <c r="N917" s="2">
        <f t="shared" si="59"/>
        <v>53813067776</v>
      </c>
    </row>
    <row r="918" spans="1:14" x14ac:dyDescent="0.3">
      <c r="A918" s="1">
        <v>310301</v>
      </c>
      <c r="B918" s="1" t="s">
        <v>177</v>
      </c>
      <c r="C918" s="1" t="s">
        <v>286</v>
      </c>
      <c r="D918" s="1" t="s">
        <v>173</v>
      </c>
      <c r="E918" s="1">
        <v>2015</v>
      </c>
      <c r="F918" s="4">
        <v>1</v>
      </c>
      <c r="G918" s="2">
        <v>89182658560</v>
      </c>
      <c r="H918" s="2">
        <v>25604798464</v>
      </c>
      <c r="I918" s="4">
        <v>0.2871051</v>
      </c>
      <c r="J918" s="2">
        <v>63577858048</v>
      </c>
      <c r="K918" s="2">
        <f t="shared" si="56"/>
        <v>89182658560</v>
      </c>
      <c r="L918" s="2">
        <f t="shared" si="57"/>
        <v>25604798464</v>
      </c>
      <c r="M918" s="4">
        <f t="shared" si="58"/>
        <v>0.28710512646103381</v>
      </c>
      <c r="N918" s="2">
        <f t="shared" si="59"/>
        <v>63577860096</v>
      </c>
    </row>
    <row r="919" spans="1:14" x14ac:dyDescent="0.3">
      <c r="A919" s="1">
        <v>310301</v>
      </c>
      <c r="B919" s="1" t="s">
        <v>177</v>
      </c>
      <c r="C919" s="1" t="s">
        <v>286</v>
      </c>
      <c r="D919" s="1" t="s">
        <v>173</v>
      </c>
      <c r="E919" s="1">
        <v>2016</v>
      </c>
      <c r="F919" s="4">
        <v>1</v>
      </c>
      <c r="G919" s="2">
        <v>101746769920</v>
      </c>
      <c r="H919" s="2">
        <v>22717863936</v>
      </c>
      <c r="I919" s="4">
        <v>0.22327849999999999</v>
      </c>
      <c r="J919" s="2">
        <v>79028903936</v>
      </c>
      <c r="K919" s="2">
        <f t="shared" si="56"/>
        <v>101746769920</v>
      </c>
      <c r="L919" s="2">
        <f t="shared" si="57"/>
        <v>22717863936</v>
      </c>
      <c r="M919" s="4">
        <f t="shared" si="58"/>
        <v>0.22327847806728685</v>
      </c>
      <c r="N919" s="2">
        <f t="shared" si="59"/>
        <v>79028905984</v>
      </c>
    </row>
    <row r="920" spans="1:14" x14ac:dyDescent="0.3">
      <c r="A920" s="1">
        <v>310301</v>
      </c>
      <c r="B920" s="1" t="s">
        <v>177</v>
      </c>
      <c r="C920" s="1" t="s">
        <v>286</v>
      </c>
      <c r="D920" s="1" t="s">
        <v>173</v>
      </c>
      <c r="E920" s="1">
        <v>2017</v>
      </c>
      <c r="F920" s="4">
        <v>1</v>
      </c>
      <c r="G920" s="2">
        <v>90726367232</v>
      </c>
      <c r="H920" s="2">
        <v>23056162816</v>
      </c>
      <c r="I920" s="4">
        <v>0.25412859999999998</v>
      </c>
      <c r="J920" s="2">
        <v>67670204416</v>
      </c>
      <c r="K920" s="2">
        <f t="shared" si="56"/>
        <v>90726367232</v>
      </c>
      <c r="L920" s="2">
        <f t="shared" si="57"/>
        <v>23056162816</v>
      </c>
      <c r="M920" s="4">
        <f t="shared" si="58"/>
        <v>0.25412857936923861</v>
      </c>
      <c r="N920" s="2">
        <f t="shared" si="59"/>
        <v>67670204416</v>
      </c>
    </row>
    <row r="921" spans="1:14" x14ac:dyDescent="0.3">
      <c r="A921" s="1">
        <v>310301</v>
      </c>
      <c r="B921" s="1" t="s">
        <v>177</v>
      </c>
      <c r="C921" s="1" t="s">
        <v>286</v>
      </c>
      <c r="D921" s="1" t="s">
        <v>173</v>
      </c>
      <c r="E921" s="1">
        <v>2018</v>
      </c>
      <c r="F921" s="4">
        <v>1</v>
      </c>
      <c r="G921" s="2">
        <v>86797467648</v>
      </c>
      <c r="H921" s="2">
        <v>22991116288</v>
      </c>
      <c r="I921" s="4">
        <v>0.26488230000000001</v>
      </c>
      <c r="J921" s="2">
        <v>63806349312</v>
      </c>
      <c r="K921" s="2">
        <f t="shared" si="56"/>
        <v>86797467648</v>
      </c>
      <c r="L921" s="2">
        <f t="shared" si="57"/>
        <v>22991116288</v>
      </c>
      <c r="M921" s="4">
        <f t="shared" si="58"/>
        <v>0.26488233943919404</v>
      </c>
      <c r="N921" s="2">
        <f t="shared" si="59"/>
        <v>63806351360</v>
      </c>
    </row>
    <row r="922" spans="1:14" x14ac:dyDescent="0.3">
      <c r="A922" s="1">
        <v>310301</v>
      </c>
      <c r="B922" s="1" t="s">
        <v>177</v>
      </c>
      <c r="C922" s="1" t="s">
        <v>286</v>
      </c>
      <c r="D922" s="1" t="s">
        <v>173</v>
      </c>
      <c r="E922" s="1">
        <v>2019</v>
      </c>
      <c r="F922" s="4">
        <v>1</v>
      </c>
      <c r="G922" s="2">
        <v>84215848960</v>
      </c>
      <c r="H922" s="2">
        <v>22696734720</v>
      </c>
      <c r="I922" s="4">
        <v>0.26950669999999999</v>
      </c>
      <c r="J922" s="2">
        <v>61519114240</v>
      </c>
      <c r="K922" s="2">
        <f t="shared" si="56"/>
        <v>84215848960</v>
      </c>
      <c r="L922" s="2">
        <f t="shared" si="57"/>
        <v>22696734720</v>
      </c>
      <c r="M922" s="4">
        <f t="shared" si="58"/>
        <v>0.26950669025233326</v>
      </c>
      <c r="N922" s="2">
        <f t="shared" si="59"/>
        <v>61519114240</v>
      </c>
    </row>
    <row r="923" spans="1:14" x14ac:dyDescent="0.3">
      <c r="A923" s="1">
        <v>310301</v>
      </c>
      <c r="B923" s="1" t="s">
        <v>177</v>
      </c>
      <c r="C923" s="1" t="s">
        <v>286</v>
      </c>
      <c r="D923" s="1" t="s">
        <v>173</v>
      </c>
      <c r="E923" s="1">
        <v>2020</v>
      </c>
      <c r="F923" s="4">
        <v>1</v>
      </c>
      <c r="G923" s="2">
        <v>87522680832</v>
      </c>
      <c r="H923" s="2">
        <v>21529180160</v>
      </c>
      <c r="I923" s="4">
        <v>0.24598400000000001</v>
      </c>
      <c r="J923" s="2">
        <v>65993498624</v>
      </c>
      <c r="K923" s="2">
        <f t="shared" si="56"/>
        <v>87522680832</v>
      </c>
      <c r="L923" s="2">
        <f t="shared" si="57"/>
        <v>21529180160</v>
      </c>
      <c r="M923" s="4">
        <f t="shared" si="58"/>
        <v>0.24598401186231159</v>
      </c>
      <c r="N923" s="2">
        <f t="shared" si="59"/>
        <v>65993500672</v>
      </c>
    </row>
    <row r="924" spans="1:14" x14ac:dyDescent="0.3">
      <c r="A924" s="1">
        <v>310301</v>
      </c>
      <c r="B924" s="1" t="s">
        <v>177</v>
      </c>
      <c r="C924" s="1" t="s">
        <v>286</v>
      </c>
      <c r="D924" s="1" t="s">
        <v>173</v>
      </c>
      <c r="E924" s="1">
        <v>2021</v>
      </c>
      <c r="F924" s="4">
        <v>1</v>
      </c>
      <c r="G924" s="2">
        <v>74699137024</v>
      </c>
      <c r="H924" s="2">
        <v>26533142528</v>
      </c>
      <c r="I924" s="4">
        <v>0.35520010000000002</v>
      </c>
      <c r="J924" s="2">
        <v>48165994496</v>
      </c>
      <c r="K924" s="2">
        <f t="shared" si="56"/>
        <v>74699137024</v>
      </c>
      <c r="L924" s="2">
        <f t="shared" si="57"/>
        <v>26533142528</v>
      </c>
      <c r="M924" s="4">
        <f t="shared" si="58"/>
        <v>0.35520012124738731</v>
      </c>
      <c r="N924" s="2">
        <f t="shared" si="59"/>
        <v>48165994496</v>
      </c>
    </row>
    <row r="925" spans="1:14" x14ac:dyDescent="0.3">
      <c r="A925" s="1">
        <v>310301</v>
      </c>
      <c r="B925" s="1" t="s">
        <v>177</v>
      </c>
      <c r="C925" s="1" t="s">
        <v>286</v>
      </c>
      <c r="D925" s="1" t="s">
        <v>173</v>
      </c>
      <c r="E925" s="1">
        <v>2022</v>
      </c>
      <c r="F925" s="4">
        <v>1</v>
      </c>
      <c r="G925" s="2">
        <v>76574924800</v>
      </c>
      <c r="H925" s="2">
        <v>28645322752</v>
      </c>
      <c r="I925" s="4">
        <v>0.37408229999999998</v>
      </c>
      <c r="J925" s="2">
        <v>47929602048</v>
      </c>
      <c r="K925" s="2">
        <f t="shared" si="56"/>
        <v>76574924800</v>
      </c>
      <c r="L925" s="2">
        <f t="shared" si="57"/>
        <v>28645322752</v>
      </c>
      <c r="M925" s="4">
        <f t="shared" si="58"/>
        <v>0.37408228381309488</v>
      </c>
      <c r="N925" s="2">
        <f t="shared" si="59"/>
        <v>47929602048</v>
      </c>
    </row>
    <row r="926" spans="1:14" x14ac:dyDescent="0.3">
      <c r="A926" s="1">
        <v>320101</v>
      </c>
      <c r="B926" s="1" t="s">
        <v>179</v>
      </c>
      <c r="C926" s="1" t="s">
        <v>286</v>
      </c>
      <c r="D926" s="1" t="s">
        <v>180</v>
      </c>
      <c r="E926" s="1">
        <v>2001</v>
      </c>
      <c r="F926" s="4">
        <v>0.68472100000000002</v>
      </c>
      <c r="G926" s="2">
        <v>8070300160</v>
      </c>
      <c r="H926" s="2">
        <v>6667001856</v>
      </c>
      <c r="I926" s="4">
        <v>0.82611570000000001</v>
      </c>
      <c r="J926" s="2">
        <v>1403298304</v>
      </c>
      <c r="K926" s="2">
        <f t="shared" si="56"/>
        <v>5525903995.85536</v>
      </c>
      <c r="L926" s="2">
        <f t="shared" si="57"/>
        <v>4565036177.8421764</v>
      </c>
      <c r="M926" s="4">
        <f t="shared" si="58"/>
        <v>0.82611572355692908</v>
      </c>
      <c r="N926" s="2">
        <f t="shared" si="59"/>
        <v>960867818.01318359</v>
      </c>
    </row>
    <row r="927" spans="1:14" x14ac:dyDescent="0.3">
      <c r="A927" s="1">
        <v>320101</v>
      </c>
      <c r="B927" s="1" t="s">
        <v>179</v>
      </c>
      <c r="C927" s="1" t="s">
        <v>286</v>
      </c>
      <c r="D927" s="1" t="s">
        <v>180</v>
      </c>
      <c r="E927" s="1">
        <v>2002</v>
      </c>
      <c r="F927" s="4">
        <v>0.68472100000000002</v>
      </c>
      <c r="G927" s="2">
        <v>8748000256</v>
      </c>
      <c r="H927" s="2">
        <v>6011150848</v>
      </c>
      <c r="I927" s="4">
        <v>0.68714569999999997</v>
      </c>
      <c r="J927" s="2">
        <v>2736849408</v>
      </c>
      <c r="K927" s="2">
        <f t="shared" si="56"/>
        <v>5989939483.2885761</v>
      </c>
      <c r="L927" s="2">
        <f t="shared" si="57"/>
        <v>4115961219.7934079</v>
      </c>
      <c r="M927" s="4">
        <f t="shared" si="58"/>
        <v>0.68714571011553471</v>
      </c>
      <c r="N927" s="2">
        <f t="shared" si="59"/>
        <v>1873978263.4951682</v>
      </c>
    </row>
    <row r="928" spans="1:14" x14ac:dyDescent="0.3">
      <c r="A928" s="1">
        <v>320101</v>
      </c>
      <c r="B928" s="1" t="s">
        <v>179</v>
      </c>
      <c r="C928" s="1" t="s">
        <v>286</v>
      </c>
      <c r="D928" s="1" t="s">
        <v>180</v>
      </c>
      <c r="E928" s="1">
        <v>2003</v>
      </c>
      <c r="F928" s="4">
        <v>0.68472100000000002</v>
      </c>
      <c r="G928" s="2">
        <v>9266599936</v>
      </c>
      <c r="H928" s="2">
        <v>6083358720</v>
      </c>
      <c r="I928" s="4">
        <v>0.65648229999999996</v>
      </c>
      <c r="J928" s="2">
        <v>3183241216</v>
      </c>
      <c r="K928" s="2">
        <f t="shared" si="56"/>
        <v>6345035574.7778559</v>
      </c>
      <c r="L928" s="2">
        <f t="shared" si="57"/>
        <v>4165403466.1171203</v>
      </c>
      <c r="M928" s="4">
        <f t="shared" si="58"/>
        <v>0.65648228714036072</v>
      </c>
      <c r="N928" s="2">
        <f t="shared" si="59"/>
        <v>2179632108.6607356</v>
      </c>
    </row>
    <row r="929" spans="1:14" x14ac:dyDescent="0.3">
      <c r="A929" s="1">
        <v>320101</v>
      </c>
      <c r="B929" s="1" t="s">
        <v>179</v>
      </c>
      <c r="C929" s="1" t="s">
        <v>286</v>
      </c>
      <c r="D929" s="1" t="s">
        <v>180</v>
      </c>
      <c r="E929" s="1">
        <v>2004</v>
      </c>
      <c r="F929" s="4">
        <v>0.68472100000000002</v>
      </c>
      <c r="G929" s="2">
        <v>9927100416</v>
      </c>
      <c r="H929" s="2">
        <v>6911545344</v>
      </c>
      <c r="I929" s="4">
        <v>0.69623000000000002</v>
      </c>
      <c r="J929" s="2">
        <v>3015555072</v>
      </c>
      <c r="K929" s="2">
        <f t="shared" si="56"/>
        <v>6797294123.9439363</v>
      </c>
      <c r="L929" s="2">
        <f t="shared" si="57"/>
        <v>4732480239.4890242</v>
      </c>
      <c r="M929" s="4">
        <f t="shared" si="58"/>
        <v>0.69623002229939368</v>
      </c>
      <c r="N929" s="2">
        <f t="shared" si="59"/>
        <v>2064813884.4549122</v>
      </c>
    </row>
    <row r="930" spans="1:14" x14ac:dyDescent="0.3">
      <c r="A930" s="1">
        <v>320101</v>
      </c>
      <c r="B930" s="1" t="s">
        <v>179</v>
      </c>
      <c r="C930" s="1" t="s">
        <v>286</v>
      </c>
      <c r="D930" s="1" t="s">
        <v>180</v>
      </c>
      <c r="E930" s="1">
        <v>2005</v>
      </c>
      <c r="F930" s="4">
        <v>0.68472100000000002</v>
      </c>
      <c r="G930" s="2">
        <v>10591800320</v>
      </c>
      <c r="H930" s="2">
        <v>7451138048</v>
      </c>
      <c r="I930" s="4">
        <v>0.70348169999999999</v>
      </c>
      <c r="J930" s="2">
        <v>3140662272</v>
      </c>
      <c r="K930" s="2">
        <f t="shared" si="56"/>
        <v>7252428106.9107199</v>
      </c>
      <c r="L930" s="2">
        <f t="shared" si="57"/>
        <v>5101950695.3646078</v>
      </c>
      <c r="M930" s="4">
        <f t="shared" si="58"/>
        <v>0.70348173331122621</v>
      </c>
      <c r="N930" s="2">
        <f t="shared" si="59"/>
        <v>2150477411.5461121</v>
      </c>
    </row>
    <row r="931" spans="1:14" x14ac:dyDescent="0.3">
      <c r="A931" s="1">
        <v>320101</v>
      </c>
      <c r="B931" s="1" t="s">
        <v>179</v>
      </c>
      <c r="C931" s="1" t="s">
        <v>286</v>
      </c>
      <c r="D931" s="1" t="s">
        <v>180</v>
      </c>
      <c r="E931" s="1">
        <v>2006</v>
      </c>
      <c r="F931" s="4">
        <v>0.68472100000000002</v>
      </c>
      <c r="G931" s="2">
        <v>11436300288</v>
      </c>
      <c r="H931" s="2">
        <v>8219290112</v>
      </c>
      <c r="I931" s="4">
        <v>0.71870179999999995</v>
      </c>
      <c r="J931" s="2">
        <v>3217010176</v>
      </c>
      <c r="K931" s="2">
        <f t="shared" si="56"/>
        <v>7830674969.4996481</v>
      </c>
      <c r="L931" s="2">
        <f t="shared" si="57"/>
        <v>5627920544.7787523</v>
      </c>
      <c r="M931" s="4">
        <f t="shared" si="58"/>
        <v>0.71870184456632558</v>
      </c>
      <c r="N931" s="2">
        <f t="shared" si="59"/>
        <v>2202754424.7208958</v>
      </c>
    </row>
    <row r="932" spans="1:14" x14ac:dyDescent="0.3">
      <c r="A932" s="1">
        <v>320101</v>
      </c>
      <c r="B932" s="1" t="s">
        <v>179</v>
      </c>
      <c r="C932" s="1" t="s">
        <v>286</v>
      </c>
      <c r="D932" s="1" t="s">
        <v>180</v>
      </c>
      <c r="E932" s="1">
        <v>2007</v>
      </c>
      <c r="F932" s="4">
        <v>0.68472100000000002</v>
      </c>
      <c r="G932" s="2">
        <v>12190100480</v>
      </c>
      <c r="H932" s="2">
        <v>9455796224</v>
      </c>
      <c r="I932" s="4">
        <v>0.77569469999999996</v>
      </c>
      <c r="J932" s="2">
        <v>2734304256</v>
      </c>
      <c r="K932" s="2">
        <f t="shared" si="56"/>
        <v>8346817790.7660799</v>
      </c>
      <c r="L932" s="2">
        <f t="shared" si="57"/>
        <v>6474582246.2935038</v>
      </c>
      <c r="M932" s="4">
        <f t="shared" si="58"/>
        <v>0.7756946909103738</v>
      </c>
      <c r="N932" s="2">
        <f t="shared" si="59"/>
        <v>1872235544.4725761</v>
      </c>
    </row>
    <row r="933" spans="1:14" x14ac:dyDescent="0.3">
      <c r="A933" s="1">
        <v>320101</v>
      </c>
      <c r="B933" s="1" t="s">
        <v>179</v>
      </c>
      <c r="C933" s="1" t="s">
        <v>286</v>
      </c>
      <c r="D933" s="1" t="s">
        <v>180</v>
      </c>
      <c r="E933" s="1">
        <v>2008</v>
      </c>
      <c r="F933" s="4">
        <v>0.68472100000000002</v>
      </c>
      <c r="G933" s="2">
        <v>12967000064</v>
      </c>
      <c r="H933" s="2">
        <v>8770043904</v>
      </c>
      <c r="I933" s="4">
        <v>0.67633560000000004</v>
      </c>
      <c r="J933" s="2">
        <v>4196956160</v>
      </c>
      <c r="K933" s="2">
        <f t="shared" si="56"/>
        <v>8878777250.8221436</v>
      </c>
      <c r="L933" s="2">
        <f t="shared" si="57"/>
        <v>6005033231.9907846</v>
      </c>
      <c r="M933" s="4">
        <f t="shared" si="58"/>
        <v>0.67633561045072277</v>
      </c>
      <c r="N933" s="2">
        <f t="shared" si="59"/>
        <v>2873744018.8313589</v>
      </c>
    </row>
    <row r="934" spans="1:14" x14ac:dyDescent="0.3">
      <c r="A934" s="1">
        <v>320101</v>
      </c>
      <c r="B934" s="1" t="s">
        <v>179</v>
      </c>
      <c r="C934" s="1" t="s">
        <v>286</v>
      </c>
      <c r="D934" s="1" t="s">
        <v>180</v>
      </c>
      <c r="E934" s="1">
        <v>2009</v>
      </c>
      <c r="F934" s="4">
        <v>0.68472100000000002</v>
      </c>
      <c r="G934" s="2">
        <v>13883273216</v>
      </c>
      <c r="H934" s="2">
        <v>7113651712</v>
      </c>
      <c r="I934" s="4">
        <v>0.51239009999999996</v>
      </c>
      <c r="J934" s="2">
        <v>6769621504</v>
      </c>
      <c r="K934" s="2">
        <f t="shared" si="56"/>
        <v>9506168719.7327366</v>
      </c>
      <c r="L934" s="2">
        <f t="shared" si="57"/>
        <v>4870866713.8923521</v>
      </c>
      <c r="M934" s="4">
        <f t="shared" si="58"/>
        <v>0.51239009715675399</v>
      </c>
      <c r="N934" s="2">
        <f t="shared" si="59"/>
        <v>4635302005.8403845</v>
      </c>
    </row>
    <row r="935" spans="1:14" x14ac:dyDescent="0.3">
      <c r="A935" s="1">
        <v>320101</v>
      </c>
      <c r="B935" s="1" t="s">
        <v>179</v>
      </c>
      <c r="C935" s="1" t="s">
        <v>286</v>
      </c>
      <c r="D935" s="1" t="s">
        <v>180</v>
      </c>
      <c r="E935" s="1">
        <v>2010</v>
      </c>
      <c r="F935" s="4">
        <v>0.68472100000000002</v>
      </c>
      <c r="G935" s="2">
        <v>14353509376</v>
      </c>
      <c r="H935" s="2">
        <v>8232523264</v>
      </c>
      <c r="I935" s="4">
        <v>0.57355480000000003</v>
      </c>
      <c r="J935" s="2">
        <v>6120986112</v>
      </c>
      <c r="K935" s="2">
        <f t="shared" si="56"/>
        <v>9828149293.4440956</v>
      </c>
      <c r="L935" s="2">
        <f t="shared" si="57"/>
        <v>5636981561.8493443</v>
      </c>
      <c r="M935" s="4">
        <f t="shared" si="58"/>
        <v>0.57355473482779862</v>
      </c>
      <c r="N935" s="2">
        <f t="shared" si="59"/>
        <v>4191167731.5947514</v>
      </c>
    </row>
    <row r="936" spans="1:14" x14ac:dyDescent="0.3">
      <c r="A936" s="1">
        <v>320101</v>
      </c>
      <c r="B936" s="1" t="s">
        <v>179</v>
      </c>
      <c r="C936" s="1" t="s">
        <v>286</v>
      </c>
      <c r="D936" s="1" t="s">
        <v>180</v>
      </c>
      <c r="E936" s="1">
        <v>2011</v>
      </c>
      <c r="F936" s="4">
        <v>0.68472100000000002</v>
      </c>
      <c r="G936" s="2">
        <v>15293072384</v>
      </c>
      <c r="H936" s="2">
        <v>9588562944</v>
      </c>
      <c r="I936" s="4">
        <v>0.62698730000000003</v>
      </c>
      <c r="J936" s="2">
        <v>5704509440</v>
      </c>
      <c r="K936" s="2">
        <f t="shared" si="56"/>
        <v>10471487815.844864</v>
      </c>
      <c r="L936" s="2">
        <f t="shared" si="57"/>
        <v>6565490407.5786238</v>
      </c>
      <c r="M936" s="4">
        <f t="shared" si="58"/>
        <v>0.62698735108530557</v>
      </c>
      <c r="N936" s="2">
        <f t="shared" si="59"/>
        <v>3905997408.2662401</v>
      </c>
    </row>
    <row r="937" spans="1:14" x14ac:dyDescent="0.3">
      <c r="A937" s="1">
        <v>320101</v>
      </c>
      <c r="B937" s="1" t="s">
        <v>179</v>
      </c>
      <c r="C937" s="1" t="s">
        <v>286</v>
      </c>
      <c r="D937" s="1" t="s">
        <v>180</v>
      </c>
      <c r="E937" s="1">
        <v>2012</v>
      </c>
      <c r="F937" s="4">
        <v>0.68472100000000002</v>
      </c>
      <c r="G937" s="2">
        <v>20796532736</v>
      </c>
      <c r="H937" s="2">
        <v>9488961536</v>
      </c>
      <c r="I937" s="4">
        <v>0.45627610000000002</v>
      </c>
      <c r="J937" s="2">
        <v>11307571200</v>
      </c>
      <c r="K937" s="2">
        <f t="shared" si="56"/>
        <v>14239822691.526657</v>
      </c>
      <c r="L937" s="2">
        <f t="shared" si="57"/>
        <v>6497291231.8914566</v>
      </c>
      <c r="M937" s="4">
        <f t="shared" si="58"/>
        <v>0.45627613297163039</v>
      </c>
      <c r="N937" s="2">
        <f t="shared" si="59"/>
        <v>7742531459.6352005</v>
      </c>
    </row>
    <row r="938" spans="1:14" x14ac:dyDescent="0.3">
      <c r="A938" s="1">
        <v>320101</v>
      </c>
      <c r="B938" s="1" t="s">
        <v>179</v>
      </c>
      <c r="C938" s="1" t="s">
        <v>286</v>
      </c>
      <c r="D938" s="1" t="s">
        <v>180</v>
      </c>
      <c r="E938" s="1">
        <v>2013</v>
      </c>
      <c r="F938" s="4">
        <v>0.68472100000000002</v>
      </c>
      <c r="G938" s="2">
        <v>16468550656</v>
      </c>
      <c r="H938" s="2">
        <v>10191698944</v>
      </c>
      <c r="I938" s="4">
        <v>0.61885829999999997</v>
      </c>
      <c r="J938" s="2">
        <v>6276851712</v>
      </c>
      <c r="K938" s="2">
        <f t="shared" si="56"/>
        <v>11276362473.726976</v>
      </c>
      <c r="L938" s="2">
        <f t="shared" si="57"/>
        <v>6978470292.6346245</v>
      </c>
      <c r="M938" s="4">
        <f t="shared" si="58"/>
        <v>0.61885828066399096</v>
      </c>
      <c r="N938" s="2">
        <f t="shared" si="59"/>
        <v>4297892181.0923519</v>
      </c>
    </row>
    <row r="939" spans="1:14" x14ac:dyDescent="0.3">
      <c r="A939" s="1">
        <v>320101</v>
      </c>
      <c r="B939" s="1" t="s">
        <v>179</v>
      </c>
      <c r="C939" s="1" t="s">
        <v>286</v>
      </c>
      <c r="D939" s="1" t="s">
        <v>180</v>
      </c>
      <c r="E939" s="1">
        <v>2014</v>
      </c>
      <c r="F939" s="4">
        <v>0.68472100000000002</v>
      </c>
      <c r="G939" s="2">
        <v>17051806720</v>
      </c>
      <c r="H939" s="2">
        <v>11346075648</v>
      </c>
      <c r="I939" s="4">
        <v>0.66538850000000005</v>
      </c>
      <c r="J939" s="2">
        <v>5705731072</v>
      </c>
      <c r="K939" s="2">
        <f t="shared" si="56"/>
        <v>11675730149.12512</v>
      </c>
      <c r="L939" s="2">
        <f t="shared" si="57"/>
        <v>7768896263.7742081</v>
      </c>
      <c r="M939" s="4">
        <f t="shared" si="58"/>
        <v>0.66538847374408894</v>
      </c>
      <c r="N939" s="2">
        <f t="shared" si="59"/>
        <v>3906833885.3509121</v>
      </c>
    </row>
    <row r="940" spans="1:14" x14ac:dyDescent="0.3">
      <c r="A940" s="1">
        <v>320101</v>
      </c>
      <c r="B940" s="1" t="s">
        <v>179</v>
      </c>
      <c r="C940" s="1" t="s">
        <v>286</v>
      </c>
      <c r="D940" s="1" t="s">
        <v>180</v>
      </c>
      <c r="E940" s="1">
        <v>2015</v>
      </c>
      <c r="F940" s="4">
        <v>0.68472100000000002</v>
      </c>
      <c r="G940" s="2">
        <v>17974988800</v>
      </c>
      <c r="H940" s="2">
        <v>11497722880</v>
      </c>
      <c r="I940" s="4">
        <v>0.63965119999999998</v>
      </c>
      <c r="J940" s="2">
        <v>6477265920</v>
      </c>
      <c r="K940" s="2">
        <f t="shared" si="56"/>
        <v>12307852306.1248</v>
      </c>
      <c r="L940" s="2">
        <f t="shared" si="57"/>
        <v>7872732308.1164799</v>
      </c>
      <c r="M940" s="4">
        <f t="shared" si="58"/>
        <v>0.6396511846505295</v>
      </c>
      <c r="N940" s="2">
        <f t="shared" si="59"/>
        <v>4435119998.0083199</v>
      </c>
    </row>
    <row r="941" spans="1:14" x14ac:dyDescent="0.3">
      <c r="A941" s="1">
        <v>320101</v>
      </c>
      <c r="B941" s="1" t="s">
        <v>179</v>
      </c>
      <c r="C941" s="1" t="s">
        <v>286</v>
      </c>
      <c r="D941" s="1" t="s">
        <v>180</v>
      </c>
      <c r="E941" s="1">
        <v>2016</v>
      </c>
      <c r="F941" s="4">
        <v>0.68472100000000002</v>
      </c>
      <c r="G941" s="2">
        <v>18729271296</v>
      </c>
      <c r="H941" s="2">
        <v>11532837888</v>
      </c>
      <c r="I941" s="4">
        <v>0.61576549999999997</v>
      </c>
      <c r="J941" s="2">
        <v>7196433408</v>
      </c>
      <c r="K941" s="2">
        <f t="shared" si="56"/>
        <v>12824325371.068417</v>
      </c>
      <c r="L941" s="2">
        <f t="shared" si="57"/>
        <v>7896776291.5092487</v>
      </c>
      <c r="M941" s="4">
        <f t="shared" si="58"/>
        <v>0.61576543506329917</v>
      </c>
      <c r="N941" s="2">
        <f t="shared" si="59"/>
        <v>4927549079.5591679</v>
      </c>
    </row>
    <row r="942" spans="1:14" x14ac:dyDescent="0.3">
      <c r="A942" s="1">
        <v>320101</v>
      </c>
      <c r="B942" s="1" t="s">
        <v>179</v>
      </c>
      <c r="C942" s="1" t="s">
        <v>286</v>
      </c>
      <c r="D942" s="1" t="s">
        <v>180</v>
      </c>
      <c r="E942" s="1">
        <v>2017</v>
      </c>
      <c r="F942" s="4">
        <v>0.68472100000000002</v>
      </c>
      <c r="G942" s="2">
        <v>23622823936</v>
      </c>
      <c r="H942" s="2">
        <v>12509356032</v>
      </c>
      <c r="I942" s="4">
        <v>0.5295453</v>
      </c>
      <c r="J942" s="2">
        <v>11113467904</v>
      </c>
      <c r="K942" s="2">
        <f t="shared" si="56"/>
        <v>16175043628.281857</v>
      </c>
      <c r="L942" s="2">
        <f t="shared" si="57"/>
        <v>8565418771.5870724</v>
      </c>
      <c r="M942" s="4">
        <f t="shared" si="58"/>
        <v>0.52954532726023362</v>
      </c>
      <c r="N942" s="2">
        <f t="shared" si="59"/>
        <v>7609624856.6947842</v>
      </c>
    </row>
    <row r="943" spans="1:14" x14ac:dyDescent="0.3">
      <c r="A943" s="1">
        <v>320101</v>
      </c>
      <c r="B943" s="1" t="s">
        <v>179</v>
      </c>
      <c r="C943" s="1" t="s">
        <v>286</v>
      </c>
      <c r="D943" s="1" t="s">
        <v>180</v>
      </c>
      <c r="E943" s="1">
        <v>2018</v>
      </c>
      <c r="F943" s="4">
        <v>0.68472100000000002</v>
      </c>
      <c r="G943" s="2">
        <v>24861632512</v>
      </c>
      <c r="H943" s="2">
        <v>12970300416</v>
      </c>
      <c r="I943" s="4">
        <v>0.52169949999999998</v>
      </c>
      <c r="J943" s="2">
        <v>11891332096</v>
      </c>
      <c r="K943" s="2">
        <f t="shared" si="56"/>
        <v>17023281875.249153</v>
      </c>
      <c r="L943" s="2">
        <f t="shared" si="57"/>
        <v>8881037071.1439362</v>
      </c>
      <c r="M943" s="4">
        <f t="shared" si="58"/>
        <v>0.52169946642641452</v>
      </c>
      <c r="N943" s="2">
        <f t="shared" si="59"/>
        <v>8142244804.105217</v>
      </c>
    </row>
    <row r="944" spans="1:14" x14ac:dyDescent="0.3">
      <c r="A944" s="1">
        <v>320101</v>
      </c>
      <c r="B944" s="1" t="s">
        <v>179</v>
      </c>
      <c r="C944" s="1" t="s">
        <v>286</v>
      </c>
      <c r="D944" s="1" t="s">
        <v>180</v>
      </c>
      <c r="E944" s="1">
        <v>2019</v>
      </c>
      <c r="F944" s="4">
        <v>0.68472100000000002</v>
      </c>
      <c r="G944" s="2">
        <v>21121933312</v>
      </c>
      <c r="H944" s="2">
        <v>13544690688</v>
      </c>
      <c r="I944" s="4">
        <v>0.64126190000000005</v>
      </c>
      <c r="J944" s="2">
        <v>7577242624</v>
      </c>
      <c r="K944" s="2">
        <f t="shared" si="56"/>
        <v>14462631299.325953</v>
      </c>
      <c r="L944" s="2">
        <f t="shared" si="57"/>
        <v>9274334152.5780487</v>
      </c>
      <c r="M944" s="4">
        <f t="shared" si="58"/>
        <v>0.64126188109422999</v>
      </c>
      <c r="N944" s="2">
        <f t="shared" si="59"/>
        <v>5188297146.7479038</v>
      </c>
    </row>
    <row r="945" spans="1:14" x14ac:dyDescent="0.3">
      <c r="A945" s="1">
        <v>320101</v>
      </c>
      <c r="B945" s="1" t="s">
        <v>179</v>
      </c>
      <c r="C945" s="1" t="s">
        <v>286</v>
      </c>
      <c r="D945" s="1" t="s">
        <v>180</v>
      </c>
      <c r="E945" s="1">
        <v>2020</v>
      </c>
      <c r="F945" s="4">
        <v>0.68472100000000002</v>
      </c>
      <c r="G945" s="2">
        <v>33285087232</v>
      </c>
      <c r="H945" s="2">
        <v>13019196416</v>
      </c>
      <c r="I945" s="4">
        <v>0.39114199999999999</v>
      </c>
      <c r="J945" s="2">
        <v>20265889792</v>
      </c>
      <c r="K945" s="2">
        <f t="shared" si="56"/>
        <v>22790998214.582272</v>
      </c>
      <c r="L945" s="2">
        <f t="shared" si="57"/>
        <v>8914517189.1599369</v>
      </c>
      <c r="M945" s="4">
        <f t="shared" si="58"/>
        <v>0.39114202481294558</v>
      </c>
      <c r="N945" s="2">
        <f t="shared" si="59"/>
        <v>13876481025.422335</v>
      </c>
    </row>
    <row r="946" spans="1:14" x14ac:dyDescent="0.3">
      <c r="A946" s="1">
        <v>320101</v>
      </c>
      <c r="B946" s="1" t="s">
        <v>179</v>
      </c>
      <c r="C946" s="1" t="s">
        <v>286</v>
      </c>
      <c r="D946" s="1" t="s">
        <v>180</v>
      </c>
      <c r="E946" s="1">
        <v>2021</v>
      </c>
      <c r="F946" s="4">
        <v>0.68472100000000002</v>
      </c>
      <c r="G946" s="2">
        <v>23448991744</v>
      </c>
      <c r="H946" s="2">
        <v>16361524224</v>
      </c>
      <c r="I946" s="4">
        <v>0.69774959999999997</v>
      </c>
      <c r="J946" s="2">
        <v>7087467520</v>
      </c>
      <c r="K946" s="2">
        <f t="shared" si="56"/>
        <v>16056017075.943424</v>
      </c>
      <c r="L946" s="2">
        <f t="shared" si="57"/>
        <v>11203079228.181505</v>
      </c>
      <c r="M946" s="4">
        <f t="shared" si="58"/>
        <v>0.69774958354814975</v>
      </c>
      <c r="N946" s="2">
        <f t="shared" si="59"/>
        <v>4852937847.761919</v>
      </c>
    </row>
    <row r="947" spans="1:14" x14ac:dyDescent="0.3">
      <c r="A947" s="1">
        <v>320101</v>
      </c>
      <c r="B947" s="1" t="s">
        <v>179</v>
      </c>
      <c r="C947" s="1" t="s">
        <v>286</v>
      </c>
      <c r="D947" s="1" t="s">
        <v>180</v>
      </c>
      <c r="E947" s="1">
        <v>2022</v>
      </c>
      <c r="F947" s="4">
        <v>0.68472100000000002</v>
      </c>
      <c r="G947" s="2">
        <v>24199403520</v>
      </c>
      <c r="H947" s="2">
        <v>15600000000</v>
      </c>
      <c r="I947" s="4">
        <v>0.64464399999999999</v>
      </c>
      <c r="J947" s="2">
        <v>8599403520</v>
      </c>
      <c r="K947" s="2">
        <f t="shared" si="56"/>
        <v>16569839777.61792</v>
      </c>
      <c r="L947" s="2">
        <f t="shared" si="57"/>
        <v>10681647600</v>
      </c>
      <c r="M947" s="4">
        <f t="shared" si="58"/>
        <v>0.6446439883159566</v>
      </c>
      <c r="N947" s="2">
        <f t="shared" si="59"/>
        <v>5888192177.6179199</v>
      </c>
    </row>
    <row r="948" spans="1:14" x14ac:dyDescent="0.3">
      <c r="A948" s="1">
        <v>330201</v>
      </c>
      <c r="B948" s="1" t="s">
        <v>185</v>
      </c>
      <c r="C948" s="1" t="s">
        <v>286</v>
      </c>
      <c r="D948" s="1" t="s">
        <v>183</v>
      </c>
      <c r="E948" s="1">
        <v>2001</v>
      </c>
      <c r="F948" s="4">
        <v>1</v>
      </c>
      <c r="G948" s="2">
        <v>69816999936</v>
      </c>
      <c r="H948" s="2">
        <v>81664196608</v>
      </c>
      <c r="I948" s="4">
        <v>1.169689</v>
      </c>
      <c r="J948" s="2">
        <v>-11847196672</v>
      </c>
      <c r="K948" s="2">
        <f t="shared" si="56"/>
        <v>69816999936</v>
      </c>
      <c r="L948" s="2">
        <f t="shared" si="57"/>
        <v>81664196608</v>
      </c>
      <c r="M948" s="4">
        <f t="shared" si="58"/>
        <v>1.1696892831668522</v>
      </c>
      <c r="N948" s="2">
        <f t="shared" si="59"/>
        <v>-11847196672</v>
      </c>
    </row>
    <row r="949" spans="1:14" x14ac:dyDescent="0.3">
      <c r="A949" s="1">
        <v>330201</v>
      </c>
      <c r="B949" s="1" t="s">
        <v>185</v>
      </c>
      <c r="C949" s="1" t="s">
        <v>286</v>
      </c>
      <c r="D949" s="1" t="s">
        <v>183</v>
      </c>
      <c r="E949" s="1">
        <v>2002</v>
      </c>
      <c r="F949" s="4">
        <v>1</v>
      </c>
      <c r="G949" s="2">
        <v>71693402112</v>
      </c>
      <c r="H949" s="2">
        <v>73041199104</v>
      </c>
      <c r="I949" s="4">
        <v>1.018799</v>
      </c>
      <c r="J949" s="2">
        <v>-1347796992</v>
      </c>
      <c r="K949" s="2">
        <f t="shared" si="56"/>
        <v>71693402112</v>
      </c>
      <c r="L949" s="2">
        <f t="shared" si="57"/>
        <v>73041199104</v>
      </c>
      <c r="M949" s="4">
        <f t="shared" si="58"/>
        <v>1.0187994564673393</v>
      </c>
      <c r="N949" s="2">
        <f t="shared" si="59"/>
        <v>-1347796992</v>
      </c>
    </row>
    <row r="950" spans="1:14" x14ac:dyDescent="0.3">
      <c r="A950" s="1">
        <v>330201</v>
      </c>
      <c r="B950" s="1" t="s">
        <v>185</v>
      </c>
      <c r="C950" s="1" t="s">
        <v>286</v>
      </c>
      <c r="D950" s="1" t="s">
        <v>183</v>
      </c>
      <c r="E950" s="1">
        <v>2003</v>
      </c>
      <c r="F950" s="4">
        <v>1</v>
      </c>
      <c r="G950" s="2">
        <v>72209399808</v>
      </c>
      <c r="H950" s="2">
        <v>72391499776</v>
      </c>
      <c r="I950" s="4">
        <v>1.0025219999999999</v>
      </c>
      <c r="J950" s="2">
        <v>-182099968</v>
      </c>
      <c r="K950" s="2">
        <f t="shared" si="56"/>
        <v>72209399808</v>
      </c>
      <c r="L950" s="2">
        <f t="shared" si="57"/>
        <v>72391499776</v>
      </c>
      <c r="M950" s="4">
        <f t="shared" si="58"/>
        <v>1.0025218319011679</v>
      </c>
      <c r="N950" s="2">
        <f t="shared" si="59"/>
        <v>-182099968</v>
      </c>
    </row>
    <row r="951" spans="1:14" x14ac:dyDescent="0.3">
      <c r="A951" s="1">
        <v>330201</v>
      </c>
      <c r="B951" s="1" t="s">
        <v>185</v>
      </c>
      <c r="C951" s="1" t="s">
        <v>286</v>
      </c>
      <c r="D951" s="1" t="s">
        <v>183</v>
      </c>
      <c r="E951" s="1">
        <v>2004</v>
      </c>
      <c r="F951" s="4">
        <v>1</v>
      </c>
      <c r="G951" s="2">
        <v>72604901376</v>
      </c>
      <c r="H951" s="2">
        <v>80276201472</v>
      </c>
      <c r="I951" s="4">
        <v>1.105658</v>
      </c>
      <c r="J951" s="2">
        <v>-7671300096</v>
      </c>
      <c r="K951" s="2">
        <f t="shared" si="56"/>
        <v>72604901376</v>
      </c>
      <c r="L951" s="2">
        <f t="shared" si="57"/>
        <v>80276201472</v>
      </c>
      <c r="M951" s="4">
        <f t="shared" si="58"/>
        <v>1.1056581573780058</v>
      </c>
      <c r="N951" s="2">
        <f t="shared" si="59"/>
        <v>-7671300096</v>
      </c>
    </row>
    <row r="952" spans="1:14" x14ac:dyDescent="0.3">
      <c r="A952" s="1">
        <v>330201</v>
      </c>
      <c r="B952" s="1" t="s">
        <v>185</v>
      </c>
      <c r="C952" s="1" t="s">
        <v>286</v>
      </c>
      <c r="D952" s="1" t="s">
        <v>183</v>
      </c>
      <c r="E952" s="1">
        <v>2005</v>
      </c>
      <c r="F952" s="4">
        <v>1</v>
      </c>
      <c r="G952" s="2">
        <v>74961100800</v>
      </c>
      <c r="H952" s="2">
        <v>84908498944</v>
      </c>
      <c r="I952" s="4">
        <v>1.132701</v>
      </c>
      <c r="J952" s="2">
        <v>-9947398144</v>
      </c>
      <c r="K952" s="2">
        <f t="shared" si="56"/>
        <v>74961100800</v>
      </c>
      <c r="L952" s="2">
        <f t="shared" si="57"/>
        <v>84908498944</v>
      </c>
      <c r="M952" s="4">
        <f t="shared" si="58"/>
        <v>1.1327008013201427</v>
      </c>
      <c r="N952" s="2">
        <f t="shared" si="59"/>
        <v>-9947398144</v>
      </c>
    </row>
    <row r="953" spans="1:14" x14ac:dyDescent="0.3">
      <c r="A953" s="1">
        <v>330201</v>
      </c>
      <c r="B953" s="1" t="s">
        <v>185</v>
      </c>
      <c r="C953" s="1" t="s">
        <v>286</v>
      </c>
      <c r="D953" s="1" t="s">
        <v>183</v>
      </c>
      <c r="E953" s="1">
        <v>2006</v>
      </c>
      <c r="F953" s="4">
        <v>1</v>
      </c>
      <c r="G953" s="2">
        <v>76353003520</v>
      </c>
      <c r="H953" s="2">
        <v>91492196352</v>
      </c>
      <c r="I953" s="4">
        <v>1.1982790000000001</v>
      </c>
      <c r="J953" s="2">
        <v>-15139192832</v>
      </c>
      <c r="K953" s="2">
        <f t="shared" si="56"/>
        <v>76353003520</v>
      </c>
      <c r="L953" s="2">
        <f t="shared" si="57"/>
        <v>91492196352</v>
      </c>
      <c r="M953" s="4">
        <f t="shared" si="58"/>
        <v>1.1982789429892489</v>
      </c>
      <c r="N953" s="2">
        <f t="shared" si="59"/>
        <v>-15139192832</v>
      </c>
    </row>
    <row r="954" spans="1:14" x14ac:dyDescent="0.3">
      <c r="A954" s="1">
        <v>330201</v>
      </c>
      <c r="B954" s="1" t="s">
        <v>185</v>
      </c>
      <c r="C954" s="1" t="s">
        <v>286</v>
      </c>
      <c r="D954" s="1" t="s">
        <v>183</v>
      </c>
      <c r="E954" s="1">
        <v>2007</v>
      </c>
      <c r="F954" s="4">
        <v>1</v>
      </c>
      <c r="G954" s="2">
        <v>79537201152</v>
      </c>
      <c r="H954" s="2">
        <v>104912896000</v>
      </c>
      <c r="I954" s="4">
        <v>1.319042</v>
      </c>
      <c r="J954" s="2">
        <v>-25375694848</v>
      </c>
      <c r="K954" s="2">
        <f t="shared" si="56"/>
        <v>79537201152</v>
      </c>
      <c r="L954" s="2">
        <f t="shared" si="57"/>
        <v>104912896000</v>
      </c>
      <c r="M954" s="4">
        <f t="shared" si="58"/>
        <v>1.3190418380388522</v>
      </c>
      <c r="N954" s="2">
        <f t="shared" si="59"/>
        <v>-25375694848</v>
      </c>
    </row>
    <row r="955" spans="1:14" x14ac:dyDescent="0.3">
      <c r="A955" s="1">
        <v>330201</v>
      </c>
      <c r="B955" s="1" t="s">
        <v>185</v>
      </c>
      <c r="C955" s="1" t="s">
        <v>286</v>
      </c>
      <c r="D955" s="1" t="s">
        <v>183</v>
      </c>
      <c r="E955" s="1">
        <v>2008</v>
      </c>
      <c r="F955" s="4">
        <v>1</v>
      </c>
      <c r="G955" s="2">
        <v>82777497600</v>
      </c>
      <c r="H955" s="2">
        <v>95769296896</v>
      </c>
      <c r="I955" s="4">
        <v>1.1569480000000001</v>
      </c>
      <c r="J955" s="2">
        <v>-12991799296</v>
      </c>
      <c r="K955" s="2">
        <f t="shared" si="56"/>
        <v>82777497600</v>
      </c>
      <c r="L955" s="2">
        <f t="shared" si="57"/>
        <v>95769296896</v>
      </c>
      <c r="M955" s="4">
        <f t="shared" si="58"/>
        <v>1.1569484421814655</v>
      </c>
      <c r="N955" s="2">
        <f t="shared" si="59"/>
        <v>-12991799296</v>
      </c>
    </row>
    <row r="956" spans="1:14" x14ac:dyDescent="0.3">
      <c r="A956" s="1">
        <v>330201</v>
      </c>
      <c r="B956" s="1" t="s">
        <v>185</v>
      </c>
      <c r="C956" s="1" t="s">
        <v>286</v>
      </c>
      <c r="D956" s="1" t="s">
        <v>183</v>
      </c>
      <c r="E956" s="1">
        <v>2009</v>
      </c>
      <c r="F956" s="4">
        <v>1</v>
      </c>
      <c r="G956" s="2">
        <v>86061998080</v>
      </c>
      <c r="H956" s="2">
        <v>72471797760</v>
      </c>
      <c r="I956" s="4">
        <v>0.84208830000000001</v>
      </c>
      <c r="J956" s="2">
        <v>13590200320</v>
      </c>
      <c r="K956" s="2">
        <f t="shared" si="56"/>
        <v>86061998080</v>
      </c>
      <c r="L956" s="2">
        <f t="shared" si="57"/>
        <v>72471797760</v>
      </c>
      <c r="M956" s="4">
        <f t="shared" si="58"/>
        <v>0.84208825470950532</v>
      </c>
      <c r="N956" s="2">
        <f t="shared" si="59"/>
        <v>13590200320</v>
      </c>
    </row>
    <row r="957" spans="1:14" x14ac:dyDescent="0.3">
      <c r="A957" s="1">
        <v>330201</v>
      </c>
      <c r="B957" s="1" t="s">
        <v>185</v>
      </c>
      <c r="C957" s="1" t="s">
        <v>286</v>
      </c>
      <c r="D957" s="1" t="s">
        <v>183</v>
      </c>
      <c r="E957" s="1">
        <v>2010</v>
      </c>
      <c r="F957" s="4">
        <v>1</v>
      </c>
      <c r="G957" s="2">
        <v>88318803968</v>
      </c>
      <c r="H957" s="2">
        <v>76844900352</v>
      </c>
      <c r="I957" s="4">
        <v>0.87008540000000001</v>
      </c>
      <c r="J957" s="2">
        <v>11473903616</v>
      </c>
      <c r="K957" s="2">
        <f t="shared" si="56"/>
        <v>88318803968</v>
      </c>
      <c r="L957" s="2">
        <f t="shared" si="57"/>
        <v>76844900352</v>
      </c>
      <c r="M957" s="4">
        <f t="shared" si="58"/>
        <v>0.87008538272147273</v>
      </c>
      <c r="N957" s="2">
        <f t="shared" si="59"/>
        <v>11473903616</v>
      </c>
    </row>
    <row r="958" spans="1:14" x14ac:dyDescent="0.3">
      <c r="A958" s="1">
        <v>330201</v>
      </c>
      <c r="B958" s="1" t="s">
        <v>185</v>
      </c>
      <c r="C958" s="1" t="s">
        <v>286</v>
      </c>
      <c r="D958" s="1" t="s">
        <v>183</v>
      </c>
      <c r="E958" s="1">
        <v>2011</v>
      </c>
      <c r="F958" s="4">
        <v>1</v>
      </c>
      <c r="G958" s="2">
        <v>89824903168</v>
      </c>
      <c r="H958" s="2">
        <v>89889701888</v>
      </c>
      <c r="I958" s="4">
        <v>1.000721</v>
      </c>
      <c r="J958" s="2">
        <v>-64798720</v>
      </c>
      <c r="K958" s="2">
        <f t="shared" si="56"/>
        <v>89824903168</v>
      </c>
      <c r="L958" s="2">
        <f t="shared" si="57"/>
        <v>89889701888</v>
      </c>
      <c r="M958" s="4">
        <f t="shared" si="58"/>
        <v>1.0007213892552582</v>
      </c>
      <c r="N958" s="2">
        <f t="shared" si="59"/>
        <v>-64798720</v>
      </c>
    </row>
    <row r="959" spans="1:14" x14ac:dyDescent="0.3">
      <c r="A959" s="1">
        <v>330201</v>
      </c>
      <c r="B959" s="1" t="s">
        <v>185</v>
      </c>
      <c r="C959" s="1" t="s">
        <v>286</v>
      </c>
      <c r="D959" s="1" t="s">
        <v>183</v>
      </c>
      <c r="E959" s="1">
        <v>2012</v>
      </c>
      <c r="F959" s="4">
        <v>1</v>
      </c>
      <c r="G959" s="2">
        <v>92250898432</v>
      </c>
      <c r="H959" s="2">
        <v>88056299520</v>
      </c>
      <c r="I959" s="4">
        <v>0.95453049999999995</v>
      </c>
      <c r="J959" s="2">
        <v>4194598912</v>
      </c>
      <c r="K959" s="2">
        <f t="shared" si="56"/>
        <v>92250898432</v>
      </c>
      <c r="L959" s="2">
        <f t="shared" si="57"/>
        <v>88056299520</v>
      </c>
      <c r="M959" s="4">
        <f t="shared" si="58"/>
        <v>0.95453053592652082</v>
      </c>
      <c r="N959" s="2">
        <f t="shared" si="59"/>
        <v>4194598912</v>
      </c>
    </row>
    <row r="960" spans="1:14" x14ac:dyDescent="0.3">
      <c r="A960" s="1">
        <v>330201</v>
      </c>
      <c r="B960" s="1" t="s">
        <v>185</v>
      </c>
      <c r="C960" s="1" t="s">
        <v>286</v>
      </c>
      <c r="D960" s="1" t="s">
        <v>183</v>
      </c>
      <c r="E960" s="1">
        <v>2013</v>
      </c>
      <c r="F960" s="4">
        <v>1</v>
      </c>
      <c r="G960" s="2">
        <v>94708768768</v>
      </c>
      <c r="H960" s="2">
        <v>95367020544</v>
      </c>
      <c r="I960" s="4">
        <v>1.00695</v>
      </c>
      <c r="J960" s="2">
        <v>-658251776</v>
      </c>
      <c r="K960" s="2">
        <f t="shared" si="56"/>
        <v>94708768768</v>
      </c>
      <c r="L960" s="2">
        <f t="shared" si="57"/>
        <v>95367020544</v>
      </c>
      <c r="M960" s="4">
        <f t="shared" si="58"/>
        <v>1.0069502727631532</v>
      </c>
      <c r="N960" s="2">
        <f t="shared" si="59"/>
        <v>-658251776</v>
      </c>
    </row>
    <row r="961" spans="1:14" x14ac:dyDescent="0.3">
      <c r="A961" s="1">
        <v>330201</v>
      </c>
      <c r="B961" s="1" t="s">
        <v>185</v>
      </c>
      <c r="C961" s="1" t="s">
        <v>286</v>
      </c>
      <c r="D961" s="1" t="s">
        <v>183</v>
      </c>
      <c r="E961" s="1">
        <v>2014</v>
      </c>
      <c r="F961" s="4">
        <v>1</v>
      </c>
      <c r="G961" s="2">
        <v>97015709696</v>
      </c>
      <c r="H961" s="2">
        <v>108155084800</v>
      </c>
      <c r="I961" s="4">
        <v>1.1148199999999999</v>
      </c>
      <c r="J961" s="2">
        <v>-11139375104</v>
      </c>
      <c r="K961" s="2">
        <f t="shared" si="56"/>
        <v>97015709696</v>
      </c>
      <c r="L961" s="2">
        <f t="shared" si="57"/>
        <v>108155084800</v>
      </c>
      <c r="M961" s="4">
        <f t="shared" si="58"/>
        <v>1.1148203228003524</v>
      </c>
      <c r="N961" s="2">
        <f t="shared" si="59"/>
        <v>-11139375104</v>
      </c>
    </row>
    <row r="962" spans="1:14" x14ac:dyDescent="0.3">
      <c r="A962" s="1">
        <v>330201</v>
      </c>
      <c r="B962" s="1" t="s">
        <v>185</v>
      </c>
      <c r="C962" s="1" t="s">
        <v>286</v>
      </c>
      <c r="D962" s="1" t="s">
        <v>183</v>
      </c>
      <c r="E962" s="1">
        <v>2015</v>
      </c>
      <c r="F962" s="4">
        <v>1</v>
      </c>
      <c r="G962" s="2">
        <v>99332104192</v>
      </c>
      <c r="H962" s="2">
        <v>109718913024</v>
      </c>
      <c r="I962" s="4">
        <v>1.1045659999999999</v>
      </c>
      <c r="J962" s="2">
        <v>-10386808832</v>
      </c>
      <c r="K962" s="2">
        <f t="shared" si="56"/>
        <v>99332104192</v>
      </c>
      <c r="L962" s="2">
        <f t="shared" si="57"/>
        <v>109718913024</v>
      </c>
      <c r="M962" s="4">
        <f t="shared" si="58"/>
        <v>1.1045664834797342</v>
      </c>
      <c r="N962" s="2">
        <f t="shared" si="59"/>
        <v>-10386808832</v>
      </c>
    </row>
    <row r="963" spans="1:14" x14ac:dyDescent="0.3">
      <c r="A963" s="1">
        <v>330201</v>
      </c>
      <c r="B963" s="1" t="s">
        <v>185</v>
      </c>
      <c r="C963" s="1" t="s">
        <v>286</v>
      </c>
      <c r="D963" s="1" t="s">
        <v>183</v>
      </c>
      <c r="E963" s="1">
        <v>2016</v>
      </c>
      <c r="F963" s="4">
        <v>1</v>
      </c>
      <c r="G963" s="2">
        <v>108577185792</v>
      </c>
      <c r="H963" s="2">
        <v>107506139136</v>
      </c>
      <c r="I963" s="4">
        <v>0.9901356</v>
      </c>
      <c r="J963" s="2">
        <v>1071046656</v>
      </c>
      <c r="K963" s="2">
        <f t="shared" ref="K963:K1026" si="60">G963*$F963</f>
        <v>108577185792</v>
      </c>
      <c r="L963" s="2">
        <f t="shared" ref="L963:L1026" si="61">H963*$F963</f>
        <v>107506139136</v>
      </c>
      <c r="M963" s="4">
        <f t="shared" ref="M963:M1026" si="62">L963/K963</f>
        <v>0.99013561966828101</v>
      </c>
      <c r="N963" s="2">
        <f t="shared" ref="N963:N1026" si="63">K963-L963</f>
        <v>1071046656</v>
      </c>
    </row>
    <row r="964" spans="1:14" x14ac:dyDescent="0.3">
      <c r="A964" s="1">
        <v>330201</v>
      </c>
      <c r="B964" s="1" t="s">
        <v>185</v>
      </c>
      <c r="C964" s="1" t="s">
        <v>286</v>
      </c>
      <c r="D964" s="1" t="s">
        <v>183</v>
      </c>
      <c r="E964" s="1">
        <v>2017</v>
      </c>
      <c r="F964" s="4">
        <v>1</v>
      </c>
      <c r="G964" s="2">
        <v>114708258816</v>
      </c>
      <c r="H964" s="2">
        <v>115468361728</v>
      </c>
      <c r="I964" s="4">
        <v>1.006626</v>
      </c>
      <c r="J964" s="2">
        <v>-760102912</v>
      </c>
      <c r="K964" s="2">
        <f t="shared" si="60"/>
        <v>114708258816</v>
      </c>
      <c r="L964" s="2">
        <f t="shared" si="61"/>
        <v>115468361728</v>
      </c>
      <c r="M964" s="4">
        <f t="shared" si="62"/>
        <v>1.0066264009221799</v>
      </c>
      <c r="N964" s="2">
        <f t="shared" si="63"/>
        <v>-760102912</v>
      </c>
    </row>
    <row r="965" spans="1:14" x14ac:dyDescent="0.3">
      <c r="A965" s="1">
        <v>330201</v>
      </c>
      <c r="B965" s="1" t="s">
        <v>185</v>
      </c>
      <c r="C965" s="1" t="s">
        <v>286</v>
      </c>
      <c r="D965" s="1" t="s">
        <v>183</v>
      </c>
      <c r="E965" s="1">
        <v>2018</v>
      </c>
      <c r="F965" s="4">
        <v>1</v>
      </c>
      <c r="G965" s="2">
        <v>118107250688</v>
      </c>
      <c r="H965" s="2">
        <v>119915520000</v>
      </c>
      <c r="I965" s="4">
        <v>1.0153099999999999</v>
      </c>
      <c r="J965" s="2">
        <v>-1808269312</v>
      </c>
      <c r="K965" s="2">
        <f t="shared" si="60"/>
        <v>118107250688</v>
      </c>
      <c r="L965" s="2">
        <f t="shared" si="61"/>
        <v>119915520000</v>
      </c>
      <c r="M965" s="4">
        <f t="shared" si="62"/>
        <v>1.0153104005170424</v>
      </c>
      <c r="N965" s="2">
        <f t="shared" si="63"/>
        <v>-1808269312</v>
      </c>
    </row>
    <row r="966" spans="1:14" x14ac:dyDescent="0.3">
      <c r="A966" s="1">
        <v>330201</v>
      </c>
      <c r="B966" s="1" t="s">
        <v>185</v>
      </c>
      <c r="C966" s="1" t="s">
        <v>286</v>
      </c>
      <c r="D966" s="1" t="s">
        <v>183</v>
      </c>
      <c r="E966" s="1">
        <v>2019</v>
      </c>
      <c r="F966" s="4">
        <v>1</v>
      </c>
      <c r="G966" s="2">
        <v>119879475200</v>
      </c>
      <c r="H966" s="2">
        <v>122477477888</v>
      </c>
      <c r="I966" s="4">
        <v>1.0216719999999999</v>
      </c>
      <c r="J966" s="2">
        <v>-2598002688</v>
      </c>
      <c r="K966" s="2">
        <f t="shared" si="60"/>
        <v>119879475200</v>
      </c>
      <c r="L966" s="2">
        <f t="shared" si="61"/>
        <v>122477477888</v>
      </c>
      <c r="M966" s="4">
        <f t="shared" si="62"/>
        <v>1.021671788966924</v>
      </c>
      <c r="N966" s="2">
        <f t="shared" si="63"/>
        <v>-2598002688</v>
      </c>
    </row>
    <row r="967" spans="1:14" x14ac:dyDescent="0.3">
      <c r="A967" s="1">
        <v>330201</v>
      </c>
      <c r="B967" s="1" t="s">
        <v>185</v>
      </c>
      <c r="C967" s="1" t="s">
        <v>286</v>
      </c>
      <c r="D967" s="1" t="s">
        <v>183</v>
      </c>
      <c r="E967" s="1">
        <v>2020</v>
      </c>
      <c r="F967" s="4">
        <v>1</v>
      </c>
      <c r="G967" s="2">
        <v>123242774528</v>
      </c>
      <c r="H967" s="2">
        <v>120479506432</v>
      </c>
      <c r="I967" s="4">
        <v>0.97757859999999996</v>
      </c>
      <c r="J967" s="2">
        <v>2763268096</v>
      </c>
      <c r="K967" s="2">
        <f t="shared" si="60"/>
        <v>123242774528</v>
      </c>
      <c r="L967" s="2">
        <f t="shared" si="61"/>
        <v>120479506432</v>
      </c>
      <c r="M967" s="4">
        <f t="shared" si="62"/>
        <v>0.97757866044007147</v>
      </c>
      <c r="N967" s="2">
        <f t="shared" si="63"/>
        <v>2763268096</v>
      </c>
    </row>
    <row r="968" spans="1:14" x14ac:dyDescent="0.3">
      <c r="A968" s="1">
        <v>330201</v>
      </c>
      <c r="B968" s="1" t="s">
        <v>185</v>
      </c>
      <c r="C968" s="1" t="s">
        <v>286</v>
      </c>
      <c r="D968" s="1" t="s">
        <v>183</v>
      </c>
      <c r="E968" s="1">
        <v>2021</v>
      </c>
      <c r="F968" s="4">
        <v>1</v>
      </c>
      <c r="G968" s="2">
        <v>130819416064</v>
      </c>
      <c r="H968" s="2">
        <v>148148453376</v>
      </c>
      <c r="I968" s="4">
        <v>1.1324650000000001</v>
      </c>
      <c r="J968" s="2">
        <v>-17329037312</v>
      </c>
      <c r="K968" s="2">
        <f t="shared" si="60"/>
        <v>130819416064</v>
      </c>
      <c r="L968" s="2">
        <f t="shared" si="61"/>
        <v>148148453376</v>
      </c>
      <c r="M968" s="4">
        <f t="shared" si="62"/>
        <v>1.1324653314728315</v>
      </c>
      <c r="N968" s="2">
        <f t="shared" si="63"/>
        <v>-17329037312</v>
      </c>
    </row>
    <row r="969" spans="1:14" x14ac:dyDescent="0.3">
      <c r="A969" s="1">
        <v>330201</v>
      </c>
      <c r="B969" s="1" t="s">
        <v>185</v>
      </c>
      <c r="C969" s="1" t="s">
        <v>286</v>
      </c>
      <c r="D969" s="1" t="s">
        <v>183</v>
      </c>
      <c r="E969" s="1">
        <v>2022</v>
      </c>
      <c r="F969" s="4">
        <v>1</v>
      </c>
      <c r="G969" s="2">
        <v>133883478016</v>
      </c>
      <c r="H969" s="2">
        <v>131964583936</v>
      </c>
      <c r="I969" s="4">
        <v>0.98566739999999997</v>
      </c>
      <c r="J969" s="2">
        <v>1918894080</v>
      </c>
      <c r="K969" s="2">
        <f t="shared" si="60"/>
        <v>133883478016</v>
      </c>
      <c r="L969" s="2">
        <f t="shared" si="61"/>
        <v>131964583936</v>
      </c>
      <c r="M969" s="4">
        <f t="shared" si="62"/>
        <v>0.98566743179639627</v>
      </c>
      <c r="N969" s="2">
        <f t="shared" si="63"/>
        <v>1918894080</v>
      </c>
    </row>
    <row r="970" spans="1:14" x14ac:dyDescent="0.3">
      <c r="A970" s="1">
        <v>335001</v>
      </c>
      <c r="B970" s="1" t="s">
        <v>186</v>
      </c>
      <c r="C970" s="1" t="s">
        <v>286</v>
      </c>
      <c r="D970" s="1" t="s">
        <v>183</v>
      </c>
      <c r="E970" s="1">
        <v>2001</v>
      </c>
      <c r="F970" s="4">
        <v>1</v>
      </c>
      <c r="G970" s="2">
        <v>36140101632</v>
      </c>
      <c r="H970" s="2">
        <v>31593000960</v>
      </c>
      <c r="I970" s="4">
        <v>0.87418130000000005</v>
      </c>
      <c r="J970" s="2">
        <v>4547100672</v>
      </c>
      <c r="K970" s="2">
        <f t="shared" si="60"/>
        <v>36140101632</v>
      </c>
      <c r="L970" s="2">
        <f t="shared" si="61"/>
        <v>31593000960</v>
      </c>
      <c r="M970" s="4">
        <f t="shared" si="62"/>
        <v>0.87418129815180701</v>
      </c>
      <c r="N970" s="2">
        <f t="shared" si="63"/>
        <v>4547100672</v>
      </c>
    </row>
    <row r="971" spans="1:14" x14ac:dyDescent="0.3">
      <c r="A971" s="1">
        <v>335001</v>
      </c>
      <c r="B971" s="1" t="s">
        <v>186</v>
      </c>
      <c r="C971" s="1" t="s">
        <v>286</v>
      </c>
      <c r="D971" s="1" t="s">
        <v>183</v>
      </c>
      <c r="E971" s="1">
        <v>2002</v>
      </c>
      <c r="F971" s="4">
        <v>1</v>
      </c>
      <c r="G971" s="2">
        <v>36531200000</v>
      </c>
      <c r="H971" s="2">
        <v>27025899520</v>
      </c>
      <c r="I971" s="4">
        <v>0.73980319999999999</v>
      </c>
      <c r="J971" s="2">
        <v>9505300480</v>
      </c>
      <c r="K971" s="2">
        <f t="shared" si="60"/>
        <v>36531200000</v>
      </c>
      <c r="L971" s="2">
        <f t="shared" si="61"/>
        <v>27025899520</v>
      </c>
      <c r="M971" s="4">
        <f t="shared" si="62"/>
        <v>0.73980322354590045</v>
      </c>
      <c r="N971" s="2">
        <f t="shared" si="63"/>
        <v>9505300480</v>
      </c>
    </row>
    <row r="972" spans="1:14" x14ac:dyDescent="0.3">
      <c r="A972" s="1">
        <v>335001</v>
      </c>
      <c r="B972" s="1" t="s">
        <v>186</v>
      </c>
      <c r="C972" s="1" t="s">
        <v>286</v>
      </c>
      <c r="D972" s="1" t="s">
        <v>183</v>
      </c>
      <c r="E972" s="1">
        <v>2003</v>
      </c>
      <c r="F972" s="4">
        <v>1</v>
      </c>
      <c r="G972" s="2">
        <v>37622898688</v>
      </c>
      <c r="H972" s="2">
        <v>26077999104</v>
      </c>
      <c r="I972" s="4">
        <v>0.69314169999999997</v>
      </c>
      <c r="J972" s="2">
        <v>11544899584</v>
      </c>
      <c r="K972" s="2">
        <f t="shared" si="60"/>
        <v>37622898688</v>
      </c>
      <c r="L972" s="2">
        <f t="shared" si="61"/>
        <v>26077999104</v>
      </c>
      <c r="M972" s="4">
        <f t="shared" si="62"/>
        <v>0.69314167736676013</v>
      </c>
      <c r="N972" s="2">
        <f t="shared" si="63"/>
        <v>11544899584</v>
      </c>
    </row>
    <row r="973" spans="1:14" x14ac:dyDescent="0.3">
      <c r="A973" s="1">
        <v>335001</v>
      </c>
      <c r="B973" s="1" t="s">
        <v>186</v>
      </c>
      <c r="C973" s="1" t="s">
        <v>286</v>
      </c>
      <c r="D973" s="1" t="s">
        <v>183</v>
      </c>
      <c r="E973" s="1">
        <v>2004</v>
      </c>
      <c r="F973" s="4">
        <v>1</v>
      </c>
      <c r="G973" s="2">
        <v>40871985152</v>
      </c>
      <c r="H973" s="2">
        <v>28975400960</v>
      </c>
      <c r="I973" s="4">
        <v>0.70893059999999997</v>
      </c>
      <c r="J973" s="2">
        <v>11896584192</v>
      </c>
      <c r="K973" s="2">
        <f t="shared" si="60"/>
        <v>40871985152</v>
      </c>
      <c r="L973" s="2">
        <f t="shared" si="61"/>
        <v>28975400960</v>
      </c>
      <c r="M973" s="4">
        <f t="shared" si="62"/>
        <v>0.70893060007343778</v>
      </c>
      <c r="N973" s="2">
        <f t="shared" si="63"/>
        <v>11896584192</v>
      </c>
    </row>
    <row r="974" spans="1:14" x14ac:dyDescent="0.3">
      <c r="A974" s="1">
        <v>335001</v>
      </c>
      <c r="B974" s="1" t="s">
        <v>186</v>
      </c>
      <c r="C974" s="1" t="s">
        <v>286</v>
      </c>
      <c r="D974" s="1" t="s">
        <v>183</v>
      </c>
      <c r="E974" s="1">
        <v>2005</v>
      </c>
      <c r="F974" s="4">
        <v>1</v>
      </c>
      <c r="G974" s="2">
        <v>42644414464</v>
      </c>
      <c r="H974" s="2">
        <v>30492200960</v>
      </c>
      <c r="I974" s="4">
        <v>0.7150339</v>
      </c>
      <c r="J974" s="2">
        <v>12152213504</v>
      </c>
      <c r="K974" s="2">
        <f t="shared" si="60"/>
        <v>42644414464</v>
      </c>
      <c r="L974" s="2">
        <f t="shared" si="61"/>
        <v>30492200960</v>
      </c>
      <c r="M974" s="4">
        <f t="shared" si="62"/>
        <v>0.71503387590750533</v>
      </c>
      <c r="N974" s="2">
        <f t="shared" si="63"/>
        <v>12152213504</v>
      </c>
    </row>
    <row r="975" spans="1:14" x14ac:dyDescent="0.3">
      <c r="A975" s="1">
        <v>335001</v>
      </c>
      <c r="B975" s="1" t="s">
        <v>186</v>
      </c>
      <c r="C975" s="1" t="s">
        <v>286</v>
      </c>
      <c r="D975" s="1" t="s">
        <v>183</v>
      </c>
      <c r="E975" s="1">
        <v>2006</v>
      </c>
      <c r="F975" s="4">
        <v>1</v>
      </c>
      <c r="G975" s="2">
        <v>45138923520</v>
      </c>
      <c r="H975" s="2">
        <v>32206700544</v>
      </c>
      <c r="I975" s="4">
        <v>0.71350179999999996</v>
      </c>
      <c r="J975" s="2">
        <v>12932222976</v>
      </c>
      <c r="K975" s="2">
        <f t="shared" si="60"/>
        <v>45138923520</v>
      </c>
      <c r="L975" s="2">
        <f t="shared" si="61"/>
        <v>32206700544</v>
      </c>
      <c r="M975" s="4">
        <f t="shared" si="62"/>
        <v>0.7135017415674515</v>
      </c>
      <c r="N975" s="2">
        <f t="shared" si="63"/>
        <v>12932222976</v>
      </c>
    </row>
    <row r="976" spans="1:14" x14ac:dyDescent="0.3">
      <c r="A976" s="1">
        <v>335001</v>
      </c>
      <c r="B976" s="1" t="s">
        <v>186</v>
      </c>
      <c r="C976" s="1" t="s">
        <v>286</v>
      </c>
      <c r="D976" s="1" t="s">
        <v>183</v>
      </c>
      <c r="E976" s="1">
        <v>2007</v>
      </c>
      <c r="F976" s="4">
        <v>1</v>
      </c>
      <c r="G976" s="2">
        <v>48625201152</v>
      </c>
      <c r="H976" s="2">
        <v>37142798336</v>
      </c>
      <c r="I976" s="4">
        <v>0.76385899999999995</v>
      </c>
      <c r="J976" s="2">
        <v>11482402816</v>
      </c>
      <c r="K976" s="2">
        <f t="shared" si="60"/>
        <v>48625201152</v>
      </c>
      <c r="L976" s="2">
        <f t="shared" si="61"/>
        <v>37142798336</v>
      </c>
      <c r="M976" s="4">
        <f t="shared" si="62"/>
        <v>0.76385901664228451</v>
      </c>
      <c r="N976" s="2">
        <f t="shared" si="63"/>
        <v>11482402816</v>
      </c>
    </row>
    <row r="977" spans="1:14" x14ac:dyDescent="0.3">
      <c r="A977" s="1">
        <v>335001</v>
      </c>
      <c r="B977" s="1" t="s">
        <v>186</v>
      </c>
      <c r="C977" s="1" t="s">
        <v>286</v>
      </c>
      <c r="D977" s="1" t="s">
        <v>183</v>
      </c>
      <c r="E977" s="1">
        <v>2008</v>
      </c>
      <c r="F977" s="4">
        <v>1</v>
      </c>
      <c r="G977" s="2">
        <v>49400762368</v>
      </c>
      <c r="H977" s="2">
        <v>32297900032</v>
      </c>
      <c r="I977" s="4">
        <v>0.65379359999999997</v>
      </c>
      <c r="J977" s="2">
        <v>17102862336</v>
      </c>
      <c r="K977" s="2">
        <f t="shared" si="60"/>
        <v>49400762368</v>
      </c>
      <c r="L977" s="2">
        <f t="shared" si="61"/>
        <v>32297900032</v>
      </c>
      <c r="M977" s="4">
        <f t="shared" si="62"/>
        <v>0.6537935546703505</v>
      </c>
      <c r="N977" s="2">
        <f t="shared" si="63"/>
        <v>17102862336</v>
      </c>
    </row>
    <row r="978" spans="1:14" x14ac:dyDescent="0.3">
      <c r="A978" s="1">
        <v>335001</v>
      </c>
      <c r="B978" s="1" t="s">
        <v>186</v>
      </c>
      <c r="C978" s="1" t="s">
        <v>286</v>
      </c>
      <c r="D978" s="1" t="s">
        <v>183</v>
      </c>
      <c r="E978" s="1">
        <v>2009</v>
      </c>
      <c r="F978" s="4">
        <v>1</v>
      </c>
      <c r="G978" s="2">
        <v>47988457472</v>
      </c>
      <c r="H978" s="2">
        <v>23077500928</v>
      </c>
      <c r="I978" s="4">
        <v>0.48089690000000002</v>
      </c>
      <c r="J978" s="2">
        <v>24910956544</v>
      </c>
      <c r="K978" s="2">
        <f t="shared" si="60"/>
        <v>47988457472</v>
      </c>
      <c r="L978" s="2">
        <f t="shared" si="61"/>
        <v>23077500928</v>
      </c>
      <c r="M978" s="4">
        <f t="shared" si="62"/>
        <v>0.4808969102927535</v>
      </c>
      <c r="N978" s="2">
        <f t="shared" si="63"/>
        <v>24910956544</v>
      </c>
    </row>
    <row r="979" spans="1:14" x14ac:dyDescent="0.3">
      <c r="A979" s="1">
        <v>335001</v>
      </c>
      <c r="B979" s="1" t="s">
        <v>186</v>
      </c>
      <c r="C979" s="1" t="s">
        <v>286</v>
      </c>
      <c r="D979" s="1" t="s">
        <v>183</v>
      </c>
      <c r="E979" s="1">
        <v>2010</v>
      </c>
      <c r="F979" s="4">
        <v>1</v>
      </c>
      <c r="G979" s="2">
        <v>55138365440</v>
      </c>
      <c r="H979" s="2">
        <v>26398400512</v>
      </c>
      <c r="I979" s="4">
        <v>0.47876649999999998</v>
      </c>
      <c r="J979" s="2">
        <v>28739964928</v>
      </c>
      <c r="K979" s="2">
        <f t="shared" si="60"/>
        <v>55138365440</v>
      </c>
      <c r="L979" s="2">
        <f t="shared" si="61"/>
        <v>26398400512</v>
      </c>
      <c r="M979" s="4">
        <f t="shared" si="62"/>
        <v>0.47876646870727402</v>
      </c>
      <c r="N979" s="2">
        <f t="shared" si="63"/>
        <v>28739964928</v>
      </c>
    </row>
    <row r="980" spans="1:14" x14ac:dyDescent="0.3">
      <c r="A980" s="1">
        <v>335001</v>
      </c>
      <c r="B980" s="1" t="s">
        <v>186</v>
      </c>
      <c r="C980" s="1" t="s">
        <v>286</v>
      </c>
      <c r="D980" s="1" t="s">
        <v>183</v>
      </c>
      <c r="E980" s="1">
        <v>2011</v>
      </c>
      <c r="F980" s="4">
        <v>1</v>
      </c>
      <c r="G980" s="2">
        <v>57702731776</v>
      </c>
      <c r="H980" s="2">
        <v>33601499136</v>
      </c>
      <c r="I980" s="4">
        <v>0.58232070000000002</v>
      </c>
      <c r="J980" s="2">
        <v>24101232640</v>
      </c>
      <c r="K980" s="2">
        <f t="shared" si="60"/>
        <v>57702731776</v>
      </c>
      <c r="L980" s="2">
        <f t="shared" si="61"/>
        <v>33601499136</v>
      </c>
      <c r="M980" s="4">
        <f t="shared" si="62"/>
        <v>0.58232076890986462</v>
      </c>
      <c r="N980" s="2">
        <f t="shared" si="63"/>
        <v>24101232640</v>
      </c>
    </row>
    <row r="981" spans="1:14" x14ac:dyDescent="0.3">
      <c r="A981" s="1">
        <v>335001</v>
      </c>
      <c r="B981" s="1" t="s">
        <v>186</v>
      </c>
      <c r="C981" s="1" t="s">
        <v>286</v>
      </c>
      <c r="D981" s="1" t="s">
        <v>183</v>
      </c>
      <c r="E981" s="1">
        <v>2012</v>
      </c>
      <c r="F981" s="4">
        <v>1</v>
      </c>
      <c r="G981" s="2">
        <v>58783399936</v>
      </c>
      <c r="H981" s="2">
        <v>32774799360</v>
      </c>
      <c r="I981" s="4">
        <v>0.55755200000000005</v>
      </c>
      <c r="J981" s="2">
        <v>26008600576</v>
      </c>
      <c r="K981" s="2">
        <f t="shared" si="60"/>
        <v>58783399936</v>
      </c>
      <c r="L981" s="2">
        <f t="shared" si="61"/>
        <v>32774799360</v>
      </c>
      <c r="M981" s="4">
        <f t="shared" si="62"/>
        <v>0.5575519516680445</v>
      </c>
      <c r="N981" s="2">
        <f t="shared" si="63"/>
        <v>26008600576</v>
      </c>
    </row>
    <row r="982" spans="1:14" x14ac:dyDescent="0.3">
      <c r="A982" s="1">
        <v>335001</v>
      </c>
      <c r="B982" s="1" t="s">
        <v>186</v>
      </c>
      <c r="C982" s="1" t="s">
        <v>286</v>
      </c>
      <c r="D982" s="1" t="s">
        <v>183</v>
      </c>
      <c r="E982" s="1">
        <v>2013</v>
      </c>
      <c r="F982" s="4">
        <v>1</v>
      </c>
      <c r="G982" s="2">
        <v>60511260672</v>
      </c>
      <c r="H982" s="2">
        <v>36856455168</v>
      </c>
      <c r="I982" s="4">
        <v>0.60908419999999996</v>
      </c>
      <c r="J982" s="2">
        <v>23654805504</v>
      </c>
      <c r="K982" s="2">
        <f t="shared" si="60"/>
        <v>60511260672</v>
      </c>
      <c r="L982" s="2">
        <f t="shared" si="61"/>
        <v>36856455168</v>
      </c>
      <c r="M982" s="4">
        <f t="shared" si="62"/>
        <v>0.60908423917623578</v>
      </c>
      <c r="N982" s="2">
        <f t="shared" si="63"/>
        <v>23654805504</v>
      </c>
    </row>
    <row r="983" spans="1:14" x14ac:dyDescent="0.3">
      <c r="A983" s="1">
        <v>335001</v>
      </c>
      <c r="B983" s="1" t="s">
        <v>186</v>
      </c>
      <c r="C983" s="1" t="s">
        <v>286</v>
      </c>
      <c r="D983" s="1" t="s">
        <v>183</v>
      </c>
      <c r="E983" s="1">
        <v>2014</v>
      </c>
      <c r="F983" s="4">
        <v>1</v>
      </c>
      <c r="G983" s="2">
        <v>62306377728</v>
      </c>
      <c r="H983" s="2">
        <v>44489940992</v>
      </c>
      <c r="I983" s="4">
        <v>0.71405110000000005</v>
      </c>
      <c r="J983" s="2">
        <v>17816436736</v>
      </c>
      <c r="K983" s="2">
        <f t="shared" si="60"/>
        <v>62306377728</v>
      </c>
      <c r="L983" s="2">
        <f t="shared" si="61"/>
        <v>44489940992</v>
      </c>
      <c r="M983" s="4">
        <f t="shared" si="62"/>
        <v>0.71405115518385476</v>
      </c>
      <c r="N983" s="2">
        <f t="shared" si="63"/>
        <v>17816436736</v>
      </c>
    </row>
    <row r="984" spans="1:14" x14ac:dyDescent="0.3">
      <c r="A984" s="1">
        <v>335001</v>
      </c>
      <c r="B984" s="1" t="s">
        <v>186</v>
      </c>
      <c r="C984" s="1" t="s">
        <v>286</v>
      </c>
      <c r="D984" s="1" t="s">
        <v>183</v>
      </c>
      <c r="E984" s="1">
        <v>2015</v>
      </c>
      <c r="F984" s="4">
        <v>1</v>
      </c>
      <c r="G984" s="2">
        <v>65040367616</v>
      </c>
      <c r="H984" s="2">
        <v>44254662656</v>
      </c>
      <c r="I984" s="4">
        <v>0.68041839999999998</v>
      </c>
      <c r="J984" s="2">
        <v>20785704960</v>
      </c>
      <c r="K984" s="2">
        <f t="shared" si="60"/>
        <v>65040367616</v>
      </c>
      <c r="L984" s="2">
        <f t="shared" si="61"/>
        <v>44254662656</v>
      </c>
      <c r="M984" s="4">
        <f t="shared" si="62"/>
        <v>0.68041839672986881</v>
      </c>
      <c r="N984" s="2">
        <f t="shared" si="63"/>
        <v>20785704960</v>
      </c>
    </row>
    <row r="985" spans="1:14" x14ac:dyDescent="0.3">
      <c r="A985" s="1">
        <v>335001</v>
      </c>
      <c r="B985" s="1" t="s">
        <v>186</v>
      </c>
      <c r="C985" s="1" t="s">
        <v>286</v>
      </c>
      <c r="D985" s="1" t="s">
        <v>183</v>
      </c>
      <c r="E985" s="1">
        <v>2016</v>
      </c>
      <c r="F985" s="4">
        <v>1</v>
      </c>
      <c r="G985" s="2">
        <v>70000779264</v>
      </c>
      <c r="H985" s="2">
        <v>43629543424</v>
      </c>
      <c r="I985" s="4">
        <v>0.62327220000000005</v>
      </c>
      <c r="J985" s="2">
        <v>26371235840</v>
      </c>
      <c r="K985" s="2">
        <f t="shared" si="60"/>
        <v>70000779264</v>
      </c>
      <c r="L985" s="2">
        <f t="shared" si="61"/>
        <v>43629543424</v>
      </c>
      <c r="M985" s="4">
        <f t="shared" si="62"/>
        <v>0.62327225329101155</v>
      </c>
      <c r="N985" s="2">
        <f t="shared" si="63"/>
        <v>26371235840</v>
      </c>
    </row>
    <row r="986" spans="1:14" x14ac:dyDescent="0.3">
      <c r="A986" s="1">
        <v>335001</v>
      </c>
      <c r="B986" s="1" t="s">
        <v>186</v>
      </c>
      <c r="C986" s="1" t="s">
        <v>286</v>
      </c>
      <c r="D986" s="1" t="s">
        <v>183</v>
      </c>
      <c r="E986" s="1">
        <v>2017</v>
      </c>
      <c r="F986" s="4">
        <v>1</v>
      </c>
      <c r="G986" s="2">
        <v>73323429888</v>
      </c>
      <c r="H986" s="2">
        <v>50095722496</v>
      </c>
      <c r="I986" s="4">
        <v>0.68321569999999998</v>
      </c>
      <c r="J986" s="2">
        <v>23227707392</v>
      </c>
      <c r="K986" s="2">
        <f t="shared" si="60"/>
        <v>73323429888</v>
      </c>
      <c r="L986" s="2">
        <f t="shared" si="61"/>
        <v>50095722496</v>
      </c>
      <c r="M986" s="4">
        <f t="shared" si="62"/>
        <v>0.68321575480743557</v>
      </c>
      <c r="N986" s="2">
        <f t="shared" si="63"/>
        <v>23227707392</v>
      </c>
    </row>
    <row r="987" spans="1:14" x14ac:dyDescent="0.3">
      <c r="A987" s="1">
        <v>335001</v>
      </c>
      <c r="B987" s="1" t="s">
        <v>186</v>
      </c>
      <c r="C987" s="1" t="s">
        <v>286</v>
      </c>
      <c r="D987" s="1" t="s">
        <v>183</v>
      </c>
      <c r="E987" s="1">
        <v>2018</v>
      </c>
      <c r="F987" s="4">
        <v>1</v>
      </c>
      <c r="G987" s="2">
        <v>73243934720</v>
      </c>
      <c r="H987" s="2">
        <v>54532476928</v>
      </c>
      <c r="I987" s="4">
        <v>0.74453230000000004</v>
      </c>
      <c r="J987" s="2">
        <v>18711457792</v>
      </c>
      <c r="K987" s="2">
        <f t="shared" si="60"/>
        <v>73243934720</v>
      </c>
      <c r="L987" s="2">
        <f t="shared" si="61"/>
        <v>54532476928</v>
      </c>
      <c r="M987" s="4">
        <f t="shared" si="62"/>
        <v>0.74453232389096857</v>
      </c>
      <c r="N987" s="2">
        <f t="shared" si="63"/>
        <v>18711457792</v>
      </c>
    </row>
    <row r="988" spans="1:14" x14ac:dyDescent="0.3">
      <c r="A988" s="1">
        <v>335001</v>
      </c>
      <c r="B988" s="1" t="s">
        <v>186</v>
      </c>
      <c r="C988" s="1" t="s">
        <v>286</v>
      </c>
      <c r="D988" s="1" t="s">
        <v>183</v>
      </c>
      <c r="E988" s="1">
        <v>2019</v>
      </c>
      <c r="F988" s="4">
        <v>1</v>
      </c>
      <c r="G988" s="2">
        <v>73346850816</v>
      </c>
      <c r="H988" s="2">
        <v>57990209536</v>
      </c>
      <c r="I988" s="4">
        <v>0.7906299</v>
      </c>
      <c r="J988" s="2">
        <v>15356641280</v>
      </c>
      <c r="K988" s="2">
        <f t="shared" si="60"/>
        <v>73346850816</v>
      </c>
      <c r="L988" s="2">
        <f t="shared" si="61"/>
        <v>57990209536</v>
      </c>
      <c r="M988" s="4">
        <f t="shared" si="62"/>
        <v>0.79062984832812921</v>
      </c>
      <c r="N988" s="2">
        <f t="shared" si="63"/>
        <v>15356641280</v>
      </c>
    </row>
    <row r="989" spans="1:14" x14ac:dyDescent="0.3">
      <c r="A989" s="1">
        <v>335001</v>
      </c>
      <c r="B989" s="1" t="s">
        <v>186</v>
      </c>
      <c r="C989" s="1" t="s">
        <v>286</v>
      </c>
      <c r="D989" s="1" t="s">
        <v>183</v>
      </c>
      <c r="E989" s="1">
        <v>2020</v>
      </c>
      <c r="F989" s="4">
        <v>1</v>
      </c>
      <c r="G989" s="2">
        <v>75115995136</v>
      </c>
      <c r="H989" s="2">
        <v>59318951936</v>
      </c>
      <c r="I989" s="4">
        <v>0.78969800000000001</v>
      </c>
      <c r="J989" s="2">
        <v>15797043200</v>
      </c>
      <c r="K989" s="2">
        <f t="shared" si="60"/>
        <v>75115995136</v>
      </c>
      <c r="L989" s="2">
        <f t="shared" si="61"/>
        <v>59318951936</v>
      </c>
      <c r="M989" s="4">
        <f t="shared" si="62"/>
        <v>0.78969801077122215</v>
      </c>
      <c r="N989" s="2">
        <f t="shared" si="63"/>
        <v>15797043200</v>
      </c>
    </row>
    <row r="990" spans="1:14" x14ac:dyDescent="0.3">
      <c r="A990" s="1">
        <v>335001</v>
      </c>
      <c r="B990" s="1" t="s">
        <v>186</v>
      </c>
      <c r="C990" s="1" t="s">
        <v>286</v>
      </c>
      <c r="D990" s="1" t="s">
        <v>183</v>
      </c>
      <c r="E990" s="1">
        <v>2021</v>
      </c>
      <c r="F990" s="4">
        <v>1</v>
      </c>
      <c r="G990" s="2">
        <v>78418468864</v>
      </c>
      <c r="H990" s="2">
        <v>78347296768</v>
      </c>
      <c r="I990" s="4">
        <v>0.99909239999999999</v>
      </c>
      <c r="J990" s="2">
        <v>71172096</v>
      </c>
      <c r="K990" s="2">
        <f t="shared" si="60"/>
        <v>78418468864</v>
      </c>
      <c r="L990" s="2">
        <f t="shared" si="61"/>
        <v>78347296768</v>
      </c>
      <c r="M990" s="4">
        <f t="shared" si="62"/>
        <v>0.99909240645690967</v>
      </c>
      <c r="N990" s="2">
        <f t="shared" si="63"/>
        <v>71172096</v>
      </c>
    </row>
    <row r="991" spans="1:14" x14ac:dyDescent="0.3">
      <c r="A991" s="1">
        <v>335001</v>
      </c>
      <c r="B991" s="1" t="s">
        <v>186</v>
      </c>
      <c r="C991" s="1" t="s">
        <v>286</v>
      </c>
      <c r="D991" s="1" t="s">
        <v>183</v>
      </c>
      <c r="E991" s="1">
        <v>2022</v>
      </c>
      <c r="F991" s="4">
        <v>1</v>
      </c>
      <c r="G991" s="2">
        <v>78720999424</v>
      </c>
      <c r="H991" s="2">
        <v>64009998336</v>
      </c>
      <c r="I991" s="4">
        <v>0.81312479999999998</v>
      </c>
      <c r="J991" s="2">
        <v>14711001088</v>
      </c>
      <c r="K991" s="2">
        <f t="shared" si="60"/>
        <v>78720999424</v>
      </c>
      <c r="L991" s="2">
        <f t="shared" si="61"/>
        <v>64009998336</v>
      </c>
      <c r="M991" s="4">
        <f t="shared" si="62"/>
        <v>0.81312481808361037</v>
      </c>
      <c r="N991" s="2">
        <f t="shared" si="63"/>
        <v>14711001088</v>
      </c>
    </row>
    <row r="992" spans="1:14" x14ac:dyDescent="0.3">
      <c r="A992" s="1">
        <v>335005</v>
      </c>
      <c r="B992" s="1" t="s">
        <v>190</v>
      </c>
      <c r="C992" s="1" t="s">
        <v>286</v>
      </c>
      <c r="D992" s="1" t="s">
        <v>183</v>
      </c>
      <c r="E992" s="1">
        <v>2001</v>
      </c>
      <c r="F992" s="4"/>
      <c r="G992" s="2">
        <v>1862800000</v>
      </c>
      <c r="H992" s="2">
        <v>1546400000</v>
      </c>
      <c r="I992" s="4">
        <v>0.8301482</v>
      </c>
      <c r="J992" s="2">
        <v>316400000</v>
      </c>
      <c r="K992" s="2">
        <f t="shared" si="60"/>
        <v>0</v>
      </c>
      <c r="L992" s="2">
        <f t="shared" si="61"/>
        <v>0</v>
      </c>
      <c r="M992" s="4" t="e">
        <f t="shared" si="62"/>
        <v>#DIV/0!</v>
      </c>
      <c r="N992" s="2">
        <f t="shared" si="63"/>
        <v>0</v>
      </c>
    </row>
    <row r="993" spans="1:14" x14ac:dyDescent="0.3">
      <c r="A993" s="1">
        <v>335005</v>
      </c>
      <c r="B993" s="1" t="s">
        <v>190</v>
      </c>
      <c r="C993" s="1" t="s">
        <v>286</v>
      </c>
      <c r="D993" s="1" t="s">
        <v>183</v>
      </c>
      <c r="E993" s="1">
        <v>2002</v>
      </c>
      <c r="F993" s="4"/>
      <c r="G993" s="2">
        <v>2086700032</v>
      </c>
      <c r="H993" s="2">
        <v>1438400000</v>
      </c>
      <c r="I993" s="4">
        <v>0.68931810000000004</v>
      </c>
      <c r="J993" s="2">
        <v>648300032</v>
      </c>
      <c r="K993" s="2">
        <f t="shared" si="60"/>
        <v>0</v>
      </c>
      <c r="L993" s="2">
        <f t="shared" si="61"/>
        <v>0</v>
      </c>
      <c r="M993" s="4" t="e">
        <f t="shared" si="62"/>
        <v>#DIV/0!</v>
      </c>
      <c r="N993" s="2">
        <f t="shared" si="63"/>
        <v>0</v>
      </c>
    </row>
    <row r="994" spans="1:14" x14ac:dyDescent="0.3">
      <c r="A994" s="1">
        <v>335005</v>
      </c>
      <c r="B994" s="1" t="s">
        <v>190</v>
      </c>
      <c r="C994" s="1" t="s">
        <v>286</v>
      </c>
      <c r="D994" s="1" t="s">
        <v>183</v>
      </c>
      <c r="E994" s="1">
        <v>2003</v>
      </c>
      <c r="F994" s="4"/>
      <c r="G994" s="2">
        <v>2144099968</v>
      </c>
      <c r="H994" s="2">
        <v>1410599936</v>
      </c>
      <c r="I994" s="4">
        <v>0.65789839999999999</v>
      </c>
      <c r="J994" s="2">
        <v>733500032</v>
      </c>
      <c r="K994" s="2">
        <f t="shared" si="60"/>
        <v>0</v>
      </c>
      <c r="L994" s="2">
        <f t="shared" si="61"/>
        <v>0</v>
      </c>
      <c r="M994" s="4" t="e">
        <f t="shared" si="62"/>
        <v>#DIV/0!</v>
      </c>
      <c r="N994" s="2">
        <f t="shared" si="63"/>
        <v>0</v>
      </c>
    </row>
    <row r="995" spans="1:14" x14ac:dyDescent="0.3">
      <c r="A995" s="1">
        <v>335005</v>
      </c>
      <c r="B995" s="1" t="s">
        <v>190</v>
      </c>
      <c r="C995" s="1" t="s">
        <v>286</v>
      </c>
      <c r="D995" s="1" t="s">
        <v>183</v>
      </c>
      <c r="E995" s="1">
        <v>2004</v>
      </c>
      <c r="F995" s="4"/>
      <c r="G995" s="2">
        <v>2221900032</v>
      </c>
      <c r="H995" s="2">
        <v>1594499968</v>
      </c>
      <c r="I995" s="4">
        <v>0.71762899999999996</v>
      </c>
      <c r="J995" s="2">
        <v>627400064</v>
      </c>
      <c r="K995" s="2">
        <f t="shared" si="60"/>
        <v>0</v>
      </c>
      <c r="L995" s="2">
        <f t="shared" si="61"/>
        <v>0</v>
      </c>
      <c r="M995" s="4" t="e">
        <f t="shared" si="62"/>
        <v>#DIV/0!</v>
      </c>
      <c r="N995" s="2">
        <f t="shared" si="63"/>
        <v>0</v>
      </c>
    </row>
    <row r="996" spans="1:14" x14ac:dyDescent="0.3">
      <c r="A996" s="1">
        <v>335005</v>
      </c>
      <c r="B996" s="1" t="s">
        <v>190</v>
      </c>
      <c r="C996" s="1" t="s">
        <v>286</v>
      </c>
      <c r="D996" s="1" t="s">
        <v>183</v>
      </c>
      <c r="E996" s="1">
        <v>2005</v>
      </c>
      <c r="F996" s="4"/>
      <c r="G996" s="2">
        <v>2361299968</v>
      </c>
      <c r="H996" s="2">
        <v>1685500032</v>
      </c>
      <c r="I996" s="4">
        <v>0.71380169999999998</v>
      </c>
      <c r="J996" s="2">
        <v>675799936</v>
      </c>
      <c r="K996" s="2">
        <f t="shared" si="60"/>
        <v>0</v>
      </c>
      <c r="L996" s="2">
        <f t="shared" si="61"/>
        <v>0</v>
      </c>
      <c r="M996" s="4" t="e">
        <f t="shared" si="62"/>
        <v>#DIV/0!</v>
      </c>
      <c r="N996" s="2">
        <f t="shared" si="63"/>
        <v>0</v>
      </c>
    </row>
    <row r="997" spans="1:14" x14ac:dyDescent="0.3">
      <c r="A997" s="1">
        <v>335005</v>
      </c>
      <c r="B997" s="1" t="s">
        <v>190</v>
      </c>
      <c r="C997" s="1" t="s">
        <v>286</v>
      </c>
      <c r="D997" s="1" t="s">
        <v>183</v>
      </c>
      <c r="E997" s="1">
        <v>2006</v>
      </c>
      <c r="F997" s="4"/>
      <c r="G997" s="2">
        <v>2502127104</v>
      </c>
      <c r="H997" s="2">
        <v>1809400064</v>
      </c>
      <c r="I997" s="4">
        <v>0.72314480000000003</v>
      </c>
      <c r="J997" s="2">
        <v>692727040</v>
      </c>
      <c r="K997" s="2">
        <f t="shared" si="60"/>
        <v>0</v>
      </c>
      <c r="L997" s="2">
        <f t="shared" si="61"/>
        <v>0</v>
      </c>
      <c r="M997" s="4" t="e">
        <f t="shared" si="62"/>
        <v>#DIV/0!</v>
      </c>
      <c r="N997" s="2">
        <f t="shared" si="63"/>
        <v>0</v>
      </c>
    </row>
    <row r="998" spans="1:14" x14ac:dyDescent="0.3">
      <c r="A998" s="1">
        <v>335005</v>
      </c>
      <c r="B998" s="1" t="s">
        <v>190</v>
      </c>
      <c r="C998" s="1" t="s">
        <v>286</v>
      </c>
      <c r="D998" s="1" t="s">
        <v>183</v>
      </c>
      <c r="E998" s="1">
        <v>2007</v>
      </c>
      <c r="F998" s="4"/>
      <c r="G998" s="2">
        <v>2591772928</v>
      </c>
      <c r="H998" s="2">
        <v>2179500032</v>
      </c>
      <c r="I998" s="4">
        <v>0.84093019999999996</v>
      </c>
      <c r="J998" s="2">
        <v>412272896</v>
      </c>
      <c r="K998" s="2">
        <f t="shared" si="60"/>
        <v>0</v>
      </c>
      <c r="L998" s="2">
        <f t="shared" si="61"/>
        <v>0</v>
      </c>
      <c r="M998" s="4" t="e">
        <f t="shared" si="62"/>
        <v>#DIV/0!</v>
      </c>
      <c r="N998" s="2">
        <f t="shared" si="63"/>
        <v>0</v>
      </c>
    </row>
    <row r="999" spans="1:14" x14ac:dyDescent="0.3">
      <c r="A999" s="1">
        <v>335005</v>
      </c>
      <c r="B999" s="1" t="s">
        <v>190</v>
      </c>
      <c r="C999" s="1" t="s">
        <v>286</v>
      </c>
      <c r="D999" s="1" t="s">
        <v>183</v>
      </c>
      <c r="E999" s="1">
        <v>2008</v>
      </c>
      <c r="F999" s="4"/>
      <c r="G999" s="2">
        <v>2721628928</v>
      </c>
      <c r="H999" s="2">
        <v>2021900032</v>
      </c>
      <c r="I999" s="4">
        <v>0.74290069999999997</v>
      </c>
      <c r="J999" s="2">
        <v>699728896</v>
      </c>
      <c r="K999" s="2">
        <f t="shared" si="60"/>
        <v>0</v>
      </c>
      <c r="L999" s="2">
        <f t="shared" si="61"/>
        <v>0</v>
      </c>
      <c r="M999" s="4" t="e">
        <f t="shared" si="62"/>
        <v>#DIV/0!</v>
      </c>
      <c r="N999" s="2">
        <f t="shared" si="63"/>
        <v>0</v>
      </c>
    </row>
    <row r="1000" spans="1:14" x14ac:dyDescent="0.3">
      <c r="A1000" s="1">
        <v>335005</v>
      </c>
      <c r="B1000" s="1" t="s">
        <v>190</v>
      </c>
      <c r="C1000" s="1" t="s">
        <v>286</v>
      </c>
      <c r="D1000" s="1" t="s">
        <v>183</v>
      </c>
      <c r="E1000" s="1">
        <v>2009</v>
      </c>
      <c r="F1000" s="4"/>
      <c r="G1000" s="2">
        <v>2858115072</v>
      </c>
      <c r="H1000" s="2">
        <v>1536600064</v>
      </c>
      <c r="I1000" s="4">
        <v>0.53762710000000002</v>
      </c>
      <c r="J1000" s="2">
        <v>1321515008</v>
      </c>
      <c r="K1000" s="2">
        <f t="shared" si="60"/>
        <v>0</v>
      </c>
      <c r="L1000" s="2">
        <f t="shared" si="61"/>
        <v>0</v>
      </c>
      <c r="M1000" s="4" t="e">
        <f t="shared" si="62"/>
        <v>#DIV/0!</v>
      </c>
      <c r="N1000" s="2">
        <f t="shared" si="63"/>
        <v>0</v>
      </c>
    </row>
    <row r="1001" spans="1:14" x14ac:dyDescent="0.3">
      <c r="A1001" s="1">
        <v>335005</v>
      </c>
      <c r="B1001" s="1" t="s">
        <v>190</v>
      </c>
      <c r="C1001" s="1" t="s">
        <v>286</v>
      </c>
      <c r="D1001" s="1" t="s">
        <v>183</v>
      </c>
      <c r="E1001" s="1">
        <v>2010</v>
      </c>
      <c r="F1001" s="4"/>
      <c r="G1001" s="2">
        <v>3558251008</v>
      </c>
      <c r="H1001" s="2">
        <v>1785900032</v>
      </c>
      <c r="I1001" s="4">
        <v>0.50190389999999996</v>
      </c>
      <c r="J1001" s="2">
        <v>1772350976</v>
      </c>
      <c r="K1001" s="2">
        <f t="shared" si="60"/>
        <v>0</v>
      </c>
      <c r="L1001" s="2">
        <f t="shared" si="61"/>
        <v>0</v>
      </c>
      <c r="M1001" s="4" t="e">
        <f t="shared" si="62"/>
        <v>#DIV/0!</v>
      </c>
      <c r="N1001" s="2">
        <f t="shared" si="63"/>
        <v>0</v>
      </c>
    </row>
    <row r="1002" spans="1:14" x14ac:dyDescent="0.3">
      <c r="A1002" s="1">
        <v>335005</v>
      </c>
      <c r="B1002" s="1" t="s">
        <v>190</v>
      </c>
      <c r="C1002" s="1" t="s">
        <v>286</v>
      </c>
      <c r="D1002" s="1" t="s">
        <v>183</v>
      </c>
      <c r="E1002" s="1">
        <v>2011</v>
      </c>
      <c r="F1002" s="4"/>
      <c r="G1002" s="2">
        <v>3681693952</v>
      </c>
      <c r="H1002" s="2">
        <v>2323599872</v>
      </c>
      <c r="I1002" s="4">
        <v>0.63112250000000003</v>
      </c>
      <c r="J1002" s="2">
        <v>1358094080</v>
      </c>
      <c r="K1002" s="2">
        <f t="shared" si="60"/>
        <v>0</v>
      </c>
      <c r="L1002" s="2">
        <f t="shared" si="61"/>
        <v>0</v>
      </c>
      <c r="M1002" s="4" t="e">
        <f t="shared" si="62"/>
        <v>#DIV/0!</v>
      </c>
      <c r="N1002" s="2">
        <f t="shared" si="63"/>
        <v>0</v>
      </c>
    </row>
    <row r="1003" spans="1:14" x14ac:dyDescent="0.3">
      <c r="A1003" s="1">
        <v>335005</v>
      </c>
      <c r="B1003" s="1" t="s">
        <v>190</v>
      </c>
      <c r="C1003" s="1" t="s">
        <v>286</v>
      </c>
      <c r="D1003" s="1" t="s">
        <v>183</v>
      </c>
      <c r="E1003" s="1">
        <v>2012</v>
      </c>
      <c r="F1003" s="4"/>
      <c r="G1003" s="2">
        <v>3763130112</v>
      </c>
      <c r="H1003" s="2">
        <v>2310599936</v>
      </c>
      <c r="I1003" s="4">
        <v>0.6140101</v>
      </c>
      <c r="J1003" s="2">
        <v>1452530176</v>
      </c>
      <c r="K1003" s="2">
        <f t="shared" si="60"/>
        <v>0</v>
      </c>
      <c r="L1003" s="2">
        <f t="shared" si="61"/>
        <v>0</v>
      </c>
      <c r="M1003" s="4" t="e">
        <f t="shared" si="62"/>
        <v>#DIV/0!</v>
      </c>
      <c r="N1003" s="2">
        <f t="shared" si="63"/>
        <v>0</v>
      </c>
    </row>
    <row r="1004" spans="1:14" x14ac:dyDescent="0.3">
      <c r="A1004" s="1">
        <v>335005</v>
      </c>
      <c r="B1004" s="1" t="s">
        <v>190</v>
      </c>
      <c r="C1004" s="1" t="s">
        <v>286</v>
      </c>
      <c r="D1004" s="1" t="s">
        <v>183</v>
      </c>
      <c r="E1004" s="1">
        <v>2013</v>
      </c>
      <c r="F1004" s="4"/>
      <c r="G1004" s="2">
        <v>3969305088</v>
      </c>
      <c r="H1004" s="2">
        <v>2653651968</v>
      </c>
      <c r="I1004" s="4">
        <v>0.6685432</v>
      </c>
      <c r="J1004" s="2">
        <v>1315653120</v>
      </c>
      <c r="K1004" s="2">
        <f t="shared" si="60"/>
        <v>0</v>
      </c>
      <c r="L1004" s="2">
        <f t="shared" si="61"/>
        <v>0</v>
      </c>
      <c r="M1004" s="4" t="e">
        <f t="shared" si="62"/>
        <v>#DIV/0!</v>
      </c>
      <c r="N1004" s="2">
        <f t="shared" si="63"/>
        <v>0</v>
      </c>
    </row>
    <row r="1005" spans="1:14" x14ac:dyDescent="0.3">
      <c r="A1005" s="1">
        <v>335005</v>
      </c>
      <c r="B1005" s="1" t="s">
        <v>190</v>
      </c>
      <c r="C1005" s="1" t="s">
        <v>286</v>
      </c>
      <c r="D1005" s="1" t="s">
        <v>183</v>
      </c>
      <c r="E1005" s="1">
        <v>2014</v>
      </c>
      <c r="F1005" s="4"/>
      <c r="G1005" s="2">
        <v>4185839104</v>
      </c>
      <c r="H1005" s="2">
        <v>3279266048</v>
      </c>
      <c r="I1005" s="4">
        <v>0.78341899999999998</v>
      </c>
      <c r="J1005" s="2">
        <v>906573056</v>
      </c>
      <c r="K1005" s="2">
        <f t="shared" si="60"/>
        <v>0</v>
      </c>
      <c r="L1005" s="2">
        <f t="shared" si="61"/>
        <v>0</v>
      </c>
      <c r="M1005" s="4" t="e">
        <f t="shared" si="62"/>
        <v>#DIV/0!</v>
      </c>
      <c r="N1005" s="2">
        <f t="shared" si="63"/>
        <v>0</v>
      </c>
    </row>
    <row r="1006" spans="1:14" x14ac:dyDescent="0.3">
      <c r="A1006" s="1">
        <v>335005</v>
      </c>
      <c r="B1006" s="1" t="s">
        <v>190</v>
      </c>
      <c r="C1006" s="1" t="s">
        <v>286</v>
      </c>
      <c r="D1006" s="1" t="s">
        <v>183</v>
      </c>
      <c r="E1006" s="1">
        <v>2015</v>
      </c>
      <c r="F1006" s="4"/>
      <c r="G1006" s="2">
        <v>4460233216</v>
      </c>
      <c r="H1006" s="2">
        <v>3454009088</v>
      </c>
      <c r="I1006" s="4">
        <v>0.77440100000000001</v>
      </c>
      <c r="J1006" s="2">
        <v>1006224128</v>
      </c>
      <c r="K1006" s="2">
        <f t="shared" si="60"/>
        <v>0</v>
      </c>
      <c r="L1006" s="2">
        <f t="shared" si="61"/>
        <v>0</v>
      </c>
      <c r="M1006" s="4" t="e">
        <f t="shared" si="62"/>
        <v>#DIV/0!</v>
      </c>
      <c r="N1006" s="2">
        <f t="shared" si="63"/>
        <v>0</v>
      </c>
    </row>
    <row r="1007" spans="1:14" x14ac:dyDescent="0.3">
      <c r="A1007" s="1">
        <v>335005</v>
      </c>
      <c r="B1007" s="1" t="s">
        <v>190</v>
      </c>
      <c r="C1007" s="1" t="s">
        <v>286</v>
      </c>
      <c r="D1007" s="1" t="s">
        <v>183</v>
      </c>
      <c r="E1007" s="1">
        <v>2016</v>
      </c>
      <c r="F1007" s="4"/>
      <c r="G1007" s="2">
        <v>4800697856</v>
      </c>
      <c r="H1007" s="2">
        <v>3416432896</v>
      </c>
      <c r="I1007" s="4">
        <v>0.71165339999999999</v>
      </c>
      <c r="J1007" s="2">
        <v>1384264960</v>
      </c>
      <c r="K1007" s="2">
        <f t="shared" si="60"/>
        <v>0</v>
      </c>
      <c r="L1007" s="2">
        <f t="shared" si="61"/>
        <v>0</v>
      </c>
      <c r="M1007" s="4" t="e">
        <f t="shared" si="62"/>
        <v>#DIV/0!</v>
      </c>
      <c r="N1007" s="2">
        <f t="shared" si="63"/>
        <v>0</v>
      </c>
    </row>
    <row r="1008" spans="1:14" x14ac:dyDescent="0.3">
      <c r="A1008" s="1">
        <v>335005</v>
      </c>
      <c r="B1008" s="1" t="s">
        <v>190</v>
      </c>
      <c r="C1008" s="1" t="s">
        <v>286</v>
      </c>
      <c r="D1008" s="1" t="s">
        <v>183</v>
      </c>
      <c r="E1008" s="1">
        <v>2017</v>
      </c>
      <c r="F1008" s="4"/>
      <c r="G1008" s="2">
        <v>5073338880</v>
      </c>
      <c r="H1008" s="2">
        <v>4099570944</v>
      </c>
      <c r="I1008" s="4">
        <v>0.80806169999999999</v>
      </c>
      <c r="J1008" s="2">
        <v>973767936</v>
      </c>
      <c r="K1008" s="2">
        <f t="shared" si="60"/>
        <v>0</v>
      </c>
      <c r="L1008" s="2">
        <f t="shared" si="61"/>
        <v>0</v>
      </c>
      <c r="M1008" s="4" t="e">
        <f t="shared" si="62"/>
        <v>#DIV/0!</v>
      </c>
      <c r="N1008" s="2">
        <f t="shared" si="63"/>
        <v>0</v>
      </c>
    </row>
    <row r="1009" spans="1:14" x14ac:dyDescent="0.3">
      <c r="A1009" s="1">
        <v>335005</v>
      </c>
      <c r="B1009" s="1" t="s">
        <v>190</v>
      </c>
      <c r="C1009" s="1" t="s">
        <v>286</v>
      </c>
      <c r="D1009" s="1" t="s">
        <v>183</v>
      </c>
      <c r="E1009" s="1">
        <v>2018</v>
      </c>
      <c r="F1009" s="4"/>
      <c r="G1009" s="2">
        <v>5174286848</v>
      </c>
      <c r="H1009" s="2">
        <v>4672903168</v>
      </c>
      <c r="I1009" s="4">
        <v>0.90310089999999998</v>
      </c>
      <c r="J1009" s="2">
        <v>501383680</v>
      </c>
      <c r="K1009" s="2">
        <f t="shared" si="60"/>
        <v>0</v>
      </c>
      <c r="L1009" s="2">
        <f t="shared" si="61"/>
        <v>0</v>
      </c>
      <c r="M1009" s="4" t="e">
        <f t="shared" si="62"/>
        <v>#DIV/0!</v>
      </c>
      <c r="N1009" s="2">
        <f t="shared" si="63"/>
        <v>0</v>
      </c>
    </row>
    <row r="1010" spans="1:14" x14ac:dyDescent="0.3">
      <c r="A1010" s="1">
        <v>335005</v>
      </c>
      <c r="B1010" s="1" t="s">
        <v>190</v>
      </c>
      <c r="C1010" s="1" t="s">
        <v>286</v>
      </c>
      <c r="D1010" s="1" t="s">
        <v>183</v>
      </c>
      <c r="E1010" s="1">
        <v>2019</v>
      </c>
      <c r="F1010" s="4"/>
      <c r="G1010" s="2">
        <v>5266065920</v>
      </c>
      <c r="H1010" s="2">
        <v>4991832064</v>
      </c>
      <c r="I1010" s="4">
        <v>0.94792430000000005</v>
      </c>
      <c r="J1010" s="2">
        <v>274233856</v>
      </c>
      <c r="K1010" s="2">
        <f t="shared" si="60"/>
        <v>0</v>
      </c>
      <c r="L1010" s="2">
        <f t="shared" si="61"/>
        <v>0</v>
      </c>
      <c r="M1010" s="4" t="e">
        <f t="shared" si="62"/>
        <v>#DIV/0!</v>
      </c>
      <c r="N1010" s="2">
        <f t="shared" si="63"/>
        <v>0</v>
      </c>
    </row>
    <row r="1011" spans="1:14" x14ac:dyDescent="0.3">
      <c r="A1011" s="1">
        <v>335005</v>
      </c>
      <c r="B1011" s="1" t="s">
        <v>190</v>
      </c>
      <c r="C1011" s="1" t="s">
        <v>286</v>
      </c>
      <c r="D1011" s="1" t="s">
        <v>183</v>
      </c>
      <c r="E1011" s="1">
        <v>2020</v>
      </c>
      <c r="F1011" s="4"/>
      <c r="G1011" s="2">
        <v>5460141056</v>
      </c>
      <c r="H1011" s="2">
        <v>5182889984</v>
      </c>
      <c r="I1011" s="4">
        <v>0.94922269999999997</v>
      </c>
      <c r="J1011" s="2">
        <v>277251072</v>
      </c>
      <c r="K1011" s="2">
        <f t="shared" si="60"/>
        <v>0</v>
      </c>
      <c r="L1011" s="2">
        <f t="shared" si="61"/>
        <v>0</v>
      </c>
      <c r="M1011" s="4" t="e">
        <f t="shared" si="62"/>
        <v>#DIV/0!</v>
      </c>
      <c r="N1011" s="2">
        <f t="shared" si="63"/>
        <v>0</v>
      </c>
    </row>
    <row r="1012" spans="1:14" x14ac:dyDescent="0.3">
      <c r="A1012" s="1">
        <v>335005</v>
      </c>
      <c r="B1012" s="1" t="s">
        <v>190</v>
      </c>
      <c r="C1012" s="1" t="s">
        <v>286</v>
      </c>
      <c r="D1012" s="1" t="s">
        <v>183</v>
      </c>
      <c r="E1012" s="1">
        <v>2021</v>
      </c>
      <c r="F1012" s="4"/>
      <c r="G1012" s="2">
        <v>5776054784</v>
      </c>
      <c r="H1012" s="2">
        <v>7044239872</v>
      </c>
      <c r="I1012" s="4">
        <v>1.2195590000000001</v>
      </c>
      <c r="J1012" s="2">
        <v>-1268185088</v>
      </c>
      <c r="K1012" s="2">
        <f t="shared" si="60"/>
        <v>0</v>
      </c>
      <c r="L1012" s="2">
        <f t="shared" si="61"/>
        <v>0</v>
      </c>
      <c r="M1012" s="4" t="e">
        <f t="shared" si="62"/>
        <v>#DIV/0!</v>
      </c>
      <c r="N1012" s="2">
        <f t="shared" si="63"/>
        <v>0</v>
      </c>
    </row>
    <row r="1013" spans="1:14" x14ac:dyDescent="0.3">
      <c r="A1013" s="1">
        <v>335005</v>
      </c>
      <c r="B1013" s="1" t="s">
        <v>190</v>
      </c>
      <c r="C1013" s="1" t="s">
        <v>286</v>
      </c>
      <c r="D1013" s="1" t="s">
        <v>183</v>
      </c>
      <c r="E1013" s="1">
        <v>2022</v>
      </c>
      <c r="F1013" s="4"/>
      <c r="G1013" s="2">
        <v>6087488000</v>
      </c>
      <c r="H1013" s="2">
        <v>6627760128</v>
      </c>
      <c r="I1013" s="4">
        <v>1.088751</v>
      </c>
      <c r="J1013" s="2">
        <v>-540272128</v>
      </c>
      <c r="K1013" s="2">
        <f t="shared" si="60"/>
        <v>0</v>
      </c>
      <c r="L1013" s="2">
        <f t="shared" si="61"/>
        <v>0</v>
      </c>
      <c r="M1013" s="4" t="e">
        <f t="shared" si="62"/>
        <v>#DIV/0!</v>
      </c>
      <c r="N1013" s="2">
        <f t="shared" si="63"/>
        <v>0</v>
      </c>
    </row>
    <row r="1014" spans="1:14" x14ac:dyDescent="0.3">
      <c r="A1014" s="1">
        <v>340200</v>
      </c>
      <c r="B1014" s="1" t="s">
        <v>193</v>
      </c>
      <c r="C1014" s="1" t="s">
        <v>288</v>
      </c>
      <c r="D1014" s="1" t="s">
        <v>192</v>
      </c>
      <c r="E1014" s="1">
        <v>2001</v>
      </c>
      <c r="F1014" s="4">
        <v>0.55973300000000004</v>
      </c>
      <c r="G1014" s="2">
        <v>37713661952</v>
      </c>
      <c r="H1014" s="2">
        <v>44082655232</v>
      </c>
      <c r="I1014" s="4">
        <v>1.1688780000000001</v>
      </c>
      <c r="J1014" s="2">
        <v>-6368993280</v>
      </c>
      <c r="K1014" s="2">
        <f t="shared" si="60"/>
        <v>21109581145.378819</v>
      </c>
      <c r="L1014" s="2">
        <f t="shared" si="61"/>
        <v>24674516860.973057</v>
      </c>
      <c r="M1014" s="4">
        <f t="shared" si="62"/>
        <v>1.1688776149106423</v>
      </c>
      <c r="N1014" s="2">
        <f t="shared" si="63"/>
        <v>-3564935715.5942383</v>
      </c>
    </row>
    <row r="1015" spans="1:14" x14ac:dyDescent="0.3">
      <c r="A1015" s="1">
        <v>340200</v>
      </c>
      <c r="B1015" s="1" t="s">
        <v>193</v>
      </c>
      <c r="C1015" s="1" t="s">
        <v>288</v>
      </c>
      <c r="D1015" s="1" t="s">
        <v>192</v>
      </c>
      <c r="E1015" s="1">
        <v>2002</v>
      </c>
      <c r="F1015" s="4">
        <v>0.55973300000000004</v>
      </c>
      <c r="G1015" s="2">
        <v>39863984128</v>
      </c>
      <c r="H1015" s="2">
        <v>40584634368</v>
      </c>
      <c r="I1015" s="4">
        <v>1.018078</v>
      </c>
      <c r="J1015" s="2">
        <v>-720650240</v>
      </c>
      <c r="K1015" s="2">
        <f t="shared" si="60"/>
        <v>22313187427.917824</v>
      </c>
      <c r="L1015" s="2">
        <f t="shared" si="61"/>
        <v>22716559148.703747</v>
      </c>
      <c r="M1015" s="4">
        <f t="shared" si="62"/>
        <v>1.0180777274465607</v>
      </c>
      <c r="N1015" s="2">
        <f t="shared" si="63"/>
        <v>-403371720.785923</v>
      </c>
    </row>
    <row r="1016" spans="1:14" x14ac:dyDescent="0.3">
      <c r="A1016" s="1">
        <v>340200</v>
      </c>
      <c r="B1016" s="1" t="s">
        <v>193</v>
      </c>
      <c r="C1016" s="1" t="s">
        <v>288</v>
      </c>
      <c r="D1016" s="1" t="s">
        <v>192</v>
      </c>
      <c r="E1016" s="1">
        <v>2003</v>
      </c>
      <c r="F1016" s="4">
        <v>0.55973300000000004</v>
      </c>
      <c r="G1016" s="2">
        <v>41733701632</v>
      </c>
      <c r="H1016" s="2">
        <v>46350336000</v>
      </c>
      <c r="I1016" s="4">
        <v>1.1106210000000001</v>
      </c>
      <c r="J1016" s="2">
        <v>-4616634368</v>
      </c>
      <c r="K1016" s="2">
        <f t="shared" si="60"/>
        <v>23359730015.584259</v>
      </c>
      <c r="L1016" s="2">
        <f t="shared" si="61"/>
        <v>25943812620.288002</v>
      </c>
      <c r="M1016" s="4">
        <f t="shared" si="62"/>
        <v>1.1106212530273163</v>
      </c>
      <c r="N1016" s="2">
        <f t="shared" si="63"/>
        <v>-2584082604.703743</v>
      </c>
    </row>
    <row r="1017" spans="1:14" x14ac:dyDescent="0.3">
      <c r="A1017" s="1">
        <v>340200</v>
      </c>
      <c r="B1017" s="1" t="s">
        <v>193</v>
      </c>
      <c r="C1017" s="1" t="s">
        <v>288</v>
      </c>
      <c r="D1017" s="1" t="s">
        <v>192</v>
      </c>
      <c r="E1017" s="1">
        <v>2004</v>
      </c>
      <c r="F1017" s="4">
        <v>0.55973300000000004</v>
      </c>
      <c r="G1017" s="2">
        <v>43827855360</v>
      </c>
      <c r="H1017" s="2">
        <v>49711423488</v>
      </c>
      <c r="I1017" s="4">
        <v>1.1342429999999999</v>
      </c>
      <c r="J1017" s="2">
        <v>-5883568128</v>
      </c>
      <c r="K1017" s="2">
        <f t="shared" si="60"/>
        <v>24531896964.21888</v>
      </c>
      <c r="L1017" s="2">
        <f t="shared" si="61"/>
        <v>27825124203.208706</v>
      </c>
      <c r="M1017" s="4">
        <f t="shared" si="62"/>
        <v>1.1342426655302351</v>
      </c>
      <c r="N1017" s="2">
        <f t="shared" si="63"/>
        <v>-3293227238.9898262</v>
      </c>
    </row>
    <row r="1018" spans="1:14" x14ac:dyDescent="0.3">
      <c r="A1018" s="1">
        <v>340200</v>
      </c>
      <c r="B1018" s="1" t="s">
        <v>193</v>
      </c>
      <c r="C1018" s="1" t="s">
        <v>288</v>
      </c>
      <c r="D1018" s="1" t="s">
        <v>192</v>
      </c>
      <c r="E1018" s="1">
        <v>2005</v>
      </c>
      <c r="F1018" s="4">
        <v>0.55973300000000004</v>
      </c>
      <c r="G1018" s="2">
        <v>46624669696</v>
      </c>
      <c r="H1018" s="2">
        <v>51558604800</v>
      </c>
      <c r="I1018" s="4">
        <v>1.1058220000000001</v>
      </c>
      <c r="J1018" s="2">
        <v>-4933935104</v>
      </c>
      <c r="K1018" s="2">
        <f t="shared" si="60"/>
        <v>26097366242.951168</v>
      </c>
      <c r="L1018" s="2">
        <f t="shared" si="61"/>
        <v>28859052540.518402</v>
      </c>
      <c r="M1018" s="4">
        <f t="shared" si="62"/>
        <v>1.1058224141033066</v>
      </c>
      <c r="N1018" s="2">
        <f t="shared" si="63"/>
        <v>-2761686297.567234</v>
      </c>
    </row>
    <row r="1019" spans="1:14" x14ac:dyDescent="0.3">
      <c r="A1019" s="1">
        <v>340200</v>
      </c>
      <c r="B1019" s="1" t="s">
        <v>193</v>
      </c>
      <c r="C1019" s="1" t="s">
        <v>288</v>
      </c>
      <c r="D1019" s="1" t="s">
        <v>192</v>
      </c>
      <c r="E1019" s="1">
        <v>2006</v>
      </c>
      <c r="F1019" s="4">
        <v>0.55973300000000004</v>
      </c>
      <c r="G1019" s="2">
        <v>49391906816</v>
      </c>
      <c r="H1019" s="2">
        <v>55729373184</v>
      </c>
      <c r="I1019" s="4">
        <v>1.1283099999999999</v>
      </c>
      <c r="J1019" s="2">
        <v>-6337466368</v>
      </c>
      <c r="K1019" s="2">
        <f t="shared" si="60"/>
        <v>27646280177.84013</v>
      </c>
      <c r="L1019" s="2">
        <f t="shared" si="61"/>
        <v>31193569240.399876</v>
      </c>
      <c r="M1019" s="4">
        <f t="shared" si="62"/>
        <v>1.1283098138245402</v>
      </c>
      <c r="N1019" s="2">
        <f t="shared" si="63"/>
        <v>-3547289062.5597458</v>
      </c>
    </row>
    <row r="1020" spans="1:14" x14ac:dyDescent="0.3">
      <c r="A1020" s="1">
        <v>340200</v>
      </c>
      <c r="B1020" s="1" t="s">
        <v>193</v>
      </c>
      <c r="C1020" s="1" t="s">
        <v>288</v>
      </c>
      <c r="D1020" s="1" t="s">
        <v>192</v>
      </c>
      <c r="E1020" s="1">
        <v>2007</v>
      </c>
      <c r="F1020" s="4">
        <v>0.55973300000000004</v>
      </c>
      <c r="G1020" s="2">
        <v>52815089664</v>
      </c>
      <c r="H1020" s="2">
        <v>58619736064</v>
      </c>
      <c r="I1020" s="4">
        <v>1.1099049999999999</v>
      </c>
      <c r="J1020" s="2">
        <v>-5804646400</v>
      </c>
      <c r="K1020" s="2">
        <f t="shared" si="60"/>
        <v>29562348582.899715</v>
      </c>
      <c r="L1020" s="2">
        <f t="shared" si="61"/>
        <v>32811400726.310913</v>
      </c>
      <c r="M1020" s="4">
        <f t="shared" si="62"/>
        <v>1.1099050751769637</v>
      </c>
      <c r="N1020" s="2">
        <f t="shared" si="63"/>
        <v>-3249052143.4111977</v>
      </c>
    </row>
    <row r="1021" spans="1:14" x14ac:dyDescent="0.3">
      <c r="A1021" s="1">
        <v>340200</v>
      </c>
      <c r="B1021" s="1" t="s">
        <v>193</v>
      </c>
      <c r="C1021" s="1" t="s">
        <v>288</v>
      </c>
      <c r="D1021" s="1" t="s">
        <v>192</v>
      </c>
      <c r="E1021" s="1">
        <v>2008</v>
      </c>
      <c r="F1021" s="4">
        <v>0.55973300000000004</v>
      </c>
      <c r="G1021" s="2">
        <v>55518744576</v>
      </c>
      <c r="H1021" s="2">
        <v>45629313024</v>
      </c>
      <c r="I1021" s="4">
        <v>0.82187220000000005</v>
      </c>
      <c r="J1021" s="2">
        <v>9889431552</v>
      </c>
      <c r="K1021" s="2">
        <f t="shared" si="60"/>
        <v>31075673457.758209</v>
      </c>
      <c r="L1021" s="2">
        <f t="shared" si="61"/>
        <v>25540232266.862595</v>
      </c>
      <c r="M1021" s="4">
        <f t="shared" si="62"/>
        <v>0.8218722050088455</v>
      </c>
      <c r="N1021" s="2">
        <f t="shared" si="63"/>
        <v>5535441190.8956146</v>
      </c>
    </row>
    <row r="1022" spans="1:14" x14ac:dyDescent="0.3">
      <c r="A1022" s="1">
        <v>340200</v>
      </c>
      <c r="B1022" s="1" t="s">
        <v>193</v>
      </c>
      <c r="C1022" s="1" t="s">
        <v>288</v>
      </c>
      <c r="D1022" s="1" t="s">
        <v>192</v>
      </c>
      <c r="E1022" s="1">
        <v>2009</v>
      </c>
      <c r="F1022" s="4">
        <v>0.55973300000000004</v>
      </c>
      <c r="G1022" s="2">
        <v>58178273280</v>
      </c>
      <c r="H1022" s="2">
        <v>50382553088</v>
      </c>
      <c r="I1022" s="4">
        <v>0.86600290000000002</v>
      </c>
      <c r="J1022" s="2">
        <v>7795720192</v>
      </c>
      <c r="K1022" s="2">
        <f t="shared" si="60"/>
        <v>32564299437.834244</v>
      </c>
      <c r="L1022" s="2">
        <f t="shared" si="61"/>
        <v>28200777587.605507</v>
      </c>
      <c r="M1022" s="4">
        <f t="shared" si="62"/>
        <v>0.86600289502438799</v>
      </c>
      <c r="N1022" s="2">
        <f t="shared" si="63"/>
        <v>4363521850.2287369</v>
      </c>
    </row>
    <row r="1023" spans="1:14" x14ac:dyDescent="0.3">
      <c r="A1023" s="1">
        <v>340200</v>
      </c>
      <c r="B1023" s="1" t="s">
        <v>193</v>
      </c>
      <c r="C1023" s="1" t="s">
        <v>288</v>
      </c>
      <c r="D1023" s="1" t="s">
        <v>192</v>
      </c>
      <c r="E1023" s="1">
        <v>2010</v>
      </c>
      <c r="F1023" s="4">
        <v>0.55973300000000004</v>
      </c>
      <c r="G1023" s="2">
        <v>59876065280</v>
      </c>
      <c r="H1023" s="2">
        <v>54108135424</v>
      </c>
      <c r="I1023" s="4">
        <v>0.9036689</v>
      </c>
      <c r="J1023" s="2">
        <v>5767929856</v>
      </c>
      <c r="K1023" s="2">
        <f t="shared" si="60"/>
        <v>33514609647.370243</v>
      </c>
      <c r="L1023" s="2">
        <f t="shared" si="61"/>
        <v>30286108965.281796</v>
      </c>
      <c r="M1023" s="4">
        <f t="shared" si="62"/>
        <v>0.90366885617771842</v>
      </c>
      <c r="N1023" s="2">
        <f t="shared" si="63"/>
        <v>3228500682.0884476</v>
      </c>
    </row>
    <row r="1024" spans="1:14" x14ac:dyDescent="0.3">
      <c r="A1024" s="1">
        <v>340200</v>
      </c>
      <c r="B1024" s="1" t="s">
        <v>193</v>
      </c>
      <c r="C1024" s="1" t="s">
        <v>288</v>
      </c>
      <c r="D1024" s="1" t="s">
        <v>192</v>
      </c>
      <c r="E1024" s="1">
        <v>2011</v>
      </c>
      <c r="F1024" s="4">
        <v>0.55973300000000004</v>
      </c>
      <c r="G1024" s="2">
        <v>61846695936</v>
      </c>
      <c r="H1024" s="2">
        <v>53402206208</v>
      </c>
      <c r="I1024" s="4">
        <v>0.86346100000000003</v>
      </c>
      <c r="J1024" s="2">
        <v>8444489728</v>
      </c>
      <c r="K1024" s="2">
        <f t="shared" si="60"/>
        <v>34617636656.345093</v>
      </c>
      <c r="L1024" s="2">
        <f t="shared" si="61"/>
        <v>29890977087.422466</v>
      </c>
      <c r="M1024" s="4">
        <f t="shared" si="62"/>
        <v>0.8634609399871821</v>
      </c>
      <c r="N1024" s="2">
        <f t="shared" si="63"/>
        <v>4726659568.9226265</v>
      </c>
    </row>
    <row r="1025" spans="1:14" x14ac:dyDescent="0.3">
      <c r="A1025" s="1">
        <v>340200</v>
      </c>
      <c r="B1025" s="1" t="s">
        <v>193</v>
      </c>
      <c r="C1025" s="1" t="s">
        <v>288</v>
      </c>
      <c r="D1025" s="1" t="s">
        <v>192</v>
      </c>
      <c r="E1025" s="1">
        <v>2012</v>
      </c>
      <c r="F1025" s="4">
        <v>0.55973300000000004</v>
      </c>
      <c r="G1025" s="2">
        <v>63630278656</v>
      </c>
      <c r="H1025" s="2">
        <v>57780469760</v>
      </c>
      <c r="I1025" s="4">
        <v>0.90806560000000003</v>
      </c>
      <c r="J1025" s="2">
        <v>5849808896</v>
      </c>
      <c r="K1025" s="2">
        <f t="shared" si="60"/>
        <v>35615966762.958847</v>
      </c>
      <c r="L1025" s="2">
        <f t="shared" si="61"/>
        <v>32341635680.174084</v>
      </c>
      <c r="M1025" s="4">
        <f t="shared" si="62"/>
        <v>0.90806564076788954</v>
      </c>
      <c r="N1025" s="2">
        <f t="shared" si="63"/>
        <v>3274331082.7847633</v>
      </c>
    </row>
    <row r="1026" spans="1:14" x14ac:dyDescent="0.3">
      <c r="A1026" s="1">
        <v>340200</v>
      </c>
      <c r="B1026" s="1" t="s">
        <v>193</v>
      </c>
      <c r="C1026" s="1" t="s">
        <v>288</v>
      </c>
      <c r="D1026" s="1" t="s">
        <v>192</v>
      </c>
      <c r="E1026" s="1">
        <v>2013</v>
      </c>
      <c r="F1026" s="4">
        <v>0.55973300000000004</v>
      </c>
      <c r="G1026" s="2">
        <v>64562737152</v>
      </c>
      <c r="H1026" s="2">
        <v>58491719680</v>
      </c>
      <c r="I1026" s="4">
        <v>0.90596719999999997</v>
      </c>
      <c r="J1026" s="2">
        <v>6071017472</v>
      </c>
      <c r="K1026" s="2">
        <f t="shared" si="60"/>
        <v>36137894554.300415</v>
      </c>
      <c r="L1026" s="2">
        <f t="shared" si="61"/>
        <v>32739745731.645443</v>
      </c>
      <c r="M1026" s="4">
        <f t="shared" si="62"/>
        <v>0.90596716093825136</v>
      </c>
      <c r="N1026" s="2">
        <f t="shared" si="63"/>
        <v>3398148822.6549721</v>
      </c>
    </row>
    <row r="1027" spans="1:14" x14ac:dyDescent="0.3">
      <c r="A1027" s="1">
        <v>340200</v>
      </c>
      <c r="B1027" s="1" t="s">
        <v>193</v>
      </c>
      <c r="C1027" s="1" t="s">
        <v>288</v>
      </c>
      <c r="D1027" s="1" t="s">
        <v>192</v>
      </c>
      <c r="E1027" s="1">
        <v>2014</v>
      </c>
      <c r="F1027" s="4">
        <v>0.55973300000000004</v>
      </c>
      <c r="G1027" s="2">
        <v>66788196352</v>
      </c>
      <c r="H1027" s="2">
        <v>65615773696</v>
      </c>
      <c r="I1027" s="4">
        <v>0.98244569999999998</v>
      </c>
      <c r="J1027" s="2">
        <v>1172422656</v>
      </c>
      <c r="K1027" s="2">
        <f t="shared" ref="K1027:K1090" si="64">G1027*$F1027</f>
        <v>37383557508.694016</v>
      </c>
      <c r="L1027" s="2">
        <f t="shared" ref="L1027:L1090" si="65">H1027*$F1027</f>
        <v>36727313858.183174</v>
      </c>
      <c r="M1027" s="4">
        <f t="shared" ref="M1027:M1090" si="66">L1027/K1027</f>
        <v>0.98244566075986151</v>
      </c>
      <c r="N1027" s="2">
        <f t="shared" ref="N1027:N1090" si="67">K1027-L1027</f>
        <v>656243650.51084137</v>
      </c>
    </row>
    <row r="1028" spans="1:14" x14ac:dyDescent="0.3">
      <c r="A1028" s="1">
        <v>340200</v>
      </c>
      <c r="B1028" s="1" t="s">
        <v>193</v>
      </c>
      <c r="C1028" s="1" t="s">
        <v>288</v>
      </c>
      <c r="D1028" s="1" t="s">
        <v>192</v>
      </c>
      <c r="E1028" s="1">
        <v>2015</v>
      </c>
      <c r="F1028" s="4">
        <v>0.55973300000000004</v>
      </c>
      <c r="G1028" s="2">
        <v>68692226048</v>
      </c>
      <c r="H1028" s="2">
        <v>65007030272</v>
      </c>
      <c r="I1028" s="4">
        <v>0.94635210000000003</v>
      </c>
      <c r="J1028" s="2">
        <v>3685195776</v>
      </c>
      <c r="K1028" s="2">
        <f t="shared" si="64"/>
        <v>38449305762.525185</v>
      </c>
      <c r="L1028" s="2">
        <f t="shared" si="65"/>
        <v>36386580075.237381</v>
      </c>
      <c r="M1028" s="4">
        <f t="shared" si="66"/>
        <v>0.94635206939683547</v>
      </c>
      <c r="N1028" s="2">
        <f t="shared" si="67"/>
        <v>2062725687.2878036</v>
      </c>
    </row>
    <row r="1029" spans="1:14" x14ac:dyDescent="0.3">
      <c r="A1029" s="1">
        <v>340200</v>
      </c>
      <c r="B1029" s="1" t="s">
        <v>193</v>
      </c>
      <c r="C1029" s="1" t="s">
        <v>288</v>
      </c>
      <c r="D1029" s="1" t="s">
        <v>192</v>
      </c>
      <c r="E1029" s="1">
        <v>2016</v>
      </c>
      <c r="F1029" s="4">
        <v>0.55973300000000004</v>
      </c>
      <c r="G1029" s="2">
        <v>72459862016</v>
      </c>
      <c r="H1029" s="2">
        <v>63268827136</v>
      </c>
      <c r="I1029" s="4">
        <v>0.87315690000000001</v>
      </c>
      <c r="J1029" s="2">
        <v>9191034880</v>
      </c>
      <c r="K1029" s="2">
        <f t="shared" si="64"/>
        <v>40558175945.801727</v>
      </c>
      <c r="L1029" s="2">
        <f t="shared" si="65"/>
        <v>35413650419.31469</v>
      </c>
      <c r="M1029" s="4">
        <f t="shared" si="66"/>
        <v>0.87315688128179836</v>
      </c>
      <c r="N1029" s="2">
        <f t="shared" si="67"/>
        <v>5144525526.4870377</v>
      </c>
    </row>
    <row r="1030" spans="1:14" x14ac:dyDescent="0.3">
      <c r="A1030" s="1">
        <v>340200</v>
      </c>
      <c r="B1030" s="1" t="s">
        <v>193</v>
      </c>
      <c r="C1030" s="1" t="s">
        <v>288</v>
      </c>
      <c r="D1030" s="1" t="s">
        <v>192</v>
      </c>
      <c r="E1030" s="1">
        <v>2017</v>
      </c>
      <c r="F1030" s="4">
        <v>0.55973300000000004</v>
      </c>
      <c r="G1030" s="2">
        <v>75639898112</v>
      </c>
      <c r="H1030" s="2">
        <v>67705458688</v>
      </c>
      <c r="I1030" s="4">
        <v>0.89510239999999996</v>
      </c>
      <c r="J1030" s="2">
        <v>7934439424</v>
      </c>
      <c r="K1030" s="2">
        <f t="shared" si="64"/>
        <v>42338147089.924095</v>
      </c>
      <c r="L1030" s="2">
        <f t="shared" si="65"/>
        <v>37896979507.810303</v>
      </c>
      <c r="M1030" s="4">
        <f t="shared" si="66"/>
        <v>0.89510245753832884</v>
      </c>
      <c r="N1030" s="2">
        <f t="shared" si="67"/>
        <v>4441167582.1137924</v>
      </c>
    </row>
    <row r="1031" spans="1:14" x14ac:dyDescent="0.3">
      <c r="A1031" s="1">
        <v>340200</v>
      </c>
      <c r="B1031" s="1" t="s">
        <v>193</v>
      </c>
      <c r="C1031" s="1" t="s">
        <v>288</v>
      </c>
      <c r="D1031" s="1" t="s">
        <v>192</v>
      </c>
      <c r="E1031" s="1">
        <v>2018</v>
      </c>
      <c r="F1031" s="4">
        <v>0.55973300000000004</v>
      </c>
      <c r="G1031" s="2">
        <v>80382787584</v>
      </c>
      <c r="H1031" s="2">
        <v>70426697728</v>
      </c>
      <c r="I1031" s="4">
        <v>0.87614150000000002</v>
      </c>
      <c r="J1031" s="2">
        <v>9956089856</v>
      </c>
      <c r="K1031" s="2">
        <f t="shared" si="64"/>
        <v>44992898842.755074</v>
      </c>
      <c r="L1031" s="2">
        <f t="shared" si="65"/>
        <v>39420146799.386627</v>
      </c>
      <c r="M1031" s="4">
        <f t="shared" si="66"/>
        <v>0.8761415204020403</v>
      </c>
      <c r="N1031" s="2">
        <f t="shared" si="67"/>
        <v>5572752043.3684464</v>
      </c>
    </row>
    <row r="1032" spans="1:14" x14ac:dyDescent="0.3">
      <c r="A1032" s="1">
        <v>340200</v>
      </c>
      <c r="B1032" s="1" t="s">
        <v>193</v>
      </c>
      <c r="C1032" s="1" t="s">
        <v>288</v>
      </c>
      <c r="D1032" s="1" t="s">
        <v>192</v>
      </c>
      <c r="E1032" s="1">
        <v>2019</v>
      </c>
      <c r="F1032" s="4">
        <v>0.55973300000000004</v>
      </c>
      <c r="G1032" s="2">
        <v>83326402560</v>
      </c>
      <c r="H1032" s="2">
        <v>72959451136</v>
      </c>
      <c r="I1032" s="4">
        <v>0.87558619999999998</v>
      </c>
      <c r="J1032" s="2">
        <v>10366951424</v>
      </c>
      <c r="K1032" s="2">
        <f t="shared" si="64"/>
        <v>46640537284.116486</v>
      </c>
      <c r="L1032" s="2">
        <f t="shared" si="65"/>
        <v>40837812462.706688</v>
      </c>
      <c r="M1032" s="4">
        <f t="shared" si="66"/>
        <v>0.87558623550878512</v>
      </c>
      <c r="N1032" s="2">
        <f t="shared" si="67"/>
        <v>5802724821.4097977</v>
      </c>
    </row>
    <row r="1033" spans="1:14" x14ac:dyDescent="0.3">
      <c r="A1033" s="1">
        <v>340200</v>
      </c>
      <c r="B1033" s="1" t="s">
        <v>193</v>
      </c>
      <c r="C1033" s="1" t="s">
        <v>288</v>
      </c>
      <c r="D1033" s="1" t="s">
        <v>192</v>
      </c>
      <c r="E1033" s="1">
        <v>2020</v>
      </c>
      <c r="F1033" s="4">
        <v>0.55973300000000004</v>
      </c>
      <c r="G1033" s="2">
        <v>86164013056</v>
      </c>
      <c r="H1033" s="2">
        <v>74082017280</v>
      </c>
      <c r="I1033" s="4">
        <v>0.85977910000000002</v>
      </c>
      <c r="J1033" s="2">
        <v>12081995776</v>
      </c>
      <c r="K1033" s="2">
        <f t="shared" si="64"/>
        <v>48228841519.874054</v>
      </c>
      <c r="L1033" s="2">
        <f t="shared" si="65"/>
        <v>41466149778.186241</v>
      </c>
      <c r="M1033" s="4">
        <f t="shared" si="66"/>
        <v>0.8597790963131251</v>
      </c>
      <c r="N1033" s="2">
        <f t="shared" si="67"/>
        <v>6762691741.6878128</v>
      </c>
    </row>
    <row r="1034" spans="1:14" x14ac:dyDescent="0.3">
      <c r="A1034" s="1">
        <v>340200</v>
      </c>
      <c r="B1034" s="1" t="s">
        <v>193</v>
      </c>
      <c r="C1034" s="1" t="s">
        <v>288</v>
      </c>
      <c r="D1034" s="1" t="s">
        <v>192</v>
      </c>
      <c r="E1034" s="1">
        <v>2021</v>
      </c>
      <c r="F1034" s="4">
        <v>0.55973300000000004</v>
      </c>
      <c r="G1034" s="2">
        <v>91073634304</v>
      </c>
      <c r="H1034" s="2">
        <v>86391029760</v>
      </c>
      <c r="I1034" s="4">
        <v>0.94858439999999999</v>
      </c>
      <c r="J1034" s="2">
        <v>4682604544</v>
      </c>
      <c r="K1034" s="2">
        <f t="shared" si="64"/>
        <v>50976918549.880836</v>
      </c>
      <c r="L1034" s="2">
        <f t="shared" si="65"/>
        <v>48355910260.654083</v>
      </c>
      <c r="M1034" s="4">
        <f t="shared" si="66"/>
        <v>0.9485844110670969</v>
      </c>
      <c r="N1034" s="2">
        <f t="shared" si="67"/>
        <v>2621008289.2267532</v>
      </c>
    </row>
    <row r="1035" spans="1:14" x14ac:dyDescent="0.3">
      <c r="A1035" s="1">
        <v>340200</v>
      </c>
      <c r="B1035" s="1" t="s">
        <v>193</v>
      </c>
      <c r="C1035" s="1" t="s">
        <v>288</v>
      </c>
      <c r="D1035" s="1" t="s">
        <v>192</v>
      </c>
      <c r="E1035" s="1">
        <v>2022</v>
      </c>
      <c r="F1035" s="4">
        <v>0.55973300000000004</v>
      </c>
      <c r="G1035" s="2">
        <v>93743800320</v>
      </c>
      <c r="H1035" s="2">
        <v>83447898112</v>
      </c>
      <c r="I1035" s="4">
        <v>0.89016980000000001</v>
      </c>
      <c r="J1035" s="2">
        <v>10295902208</v>
      </c>
      <c r="K1035" s="2">
        <f t="shared" si="64"/>
        <v>52471498584.514565</v>
      </c>
      <c r="L1035" s="2">
        <f t="shared" si="65"/>
        <v>46708542353.924103</v>
      </c>
      <c r="M1035" s="4">
        <f t="shared" si="66"/>
        <v>0.89016978005100789</v>
      </c>
      <c r="N1035" s="2">
        <f t="shared" si="67"/>
        <v>5762956230.5904617</v>
      </c>
    </row>
    <row r="1036" spans="1:14" x14ac:dyDescent="0.3">
      <c r="A1036" s="1">
        <v>350201</v>
      </c>
      <c r="B1036" s="1" t="s">
        <v>196</v>
      </c>
      <c r="C1036" s="1" t="s">
        <v>286</v>
      </c>
      <c r="D1036" s="1" t="s">
        <v>195</v>
      </c>
      <c r="E1036" s="1">
        <v>2001</v>
      </c>
      <c r="F1036" s="4">
        <v>1</v>
      </c>
      <c r="G1036" s="2">
        <v>1467699968</v>
      </c>
      <c r="H1036" s="2">
        <v>1290662144</v>
      </c>
      <c r="I1036" s="4">
        <v>0.87937739999999998</v>
      </c>
      <c r="J1036" s="2">
        <v>177037824</v>
      </c>
      <c r="K1036" s="2">
        <f t="shared" si="64"/>
        <v>1467699968</v>
      </c>
      <c r="L1036" s="2">
        <f t="shared" si="65"/>
        <v>1290662144</v>
      </c>
      <c r="M1036" s="4">
        <f t="shared" si="66"/>
        <v>0.87937737421821627</v>
      </c>
      <c r="N1036" s="2">
        <f t="shared" si="67"/>
        <v>177037824</v>
      </c>
    </row>
    <row r="1037" spans="1:14" x14ac:dyDescent="0.3">
      <c r="A1037" s="1">
        <v>350201</v>
      </c>
      <c r="B1037" s="1" t="s">
        <v>196</v>
      </c>
      <c r="C1037" s="1" t="s">
        <v>286</v>
      </c>
      <c r="D1037" s="1" t="s">
        <v>195</v>
      </c>
      <c r="E1037" s="1">
        <v>2002</v>
      </c>
      <c r="F1037" s="4">
        <v>1</v>
      </c>
      <c r="G1037" s="2">
        <v>1575800064</v>
      </c>
      <c r="H1037" s="2">
        <v>1165369600</v>
      </c>
      <c r="I1037" s="4">
        <v>0.73954149999999996</v>
      </c>
      <c r="J1037" s="2">
        <v>410430464</v>
      </c>
      <c r="K1037" s="2">
        <f t="shared" si="64"/>
        <v>1575800064</v>
      </c>
      <c r="L1037" s="2">
        <f t="shared" si="65"/>
        <v>1165369600</v>
      </c>
      <c r="M1037" s="4">
        <f t="shared" si="66"/>
        <v>0.73954153615264739</v>
      </c>
      <c r="N1037" s="2">
        <f t="shared" si="67"/>
        <v>410430464</v>
      </c>
    </row>
    <row r="1038" spans="1:14" x14ac:dyDescent="0.3">
      <c r="A1038" s="1">
        <v>350201</v>
      </c>
      <c r="B1038" s="1" t="s">
        <v>196</v>
      </c>
      <c r="C1038" s="1" t="s">
        <v>286</v>
      </c>
      <c r="D1038" s="1" t="s">
        <v>195</v>
      </c>
      <c r="E1038" s="1">
        <v>2003</v>
      </c>
      <c r="F1038" s="4">
        <v>1</v>
      </c>
      <c r="G1038" s="2">
        <v>1690300032</v>
      </c>
      <c r="H1038" s="2">
        <v>1175258496</v>
      </c>
      <c r="I1038" s="4">
        <v>0.69529580000000002</v>
      </c>
      <c r="J1038" s="2">
        <v>515041536</v>
      </c>
      <c r="K1038" s="2">
        <f t="shared" si="64"/>
        <v>1690300032</v>
      </c>
      <c r="L1038" s="2">
        <f t="shared" si="65"/>
        <v>1175258496</v>
      </c>
      <c r="M1038" s="4">
        <f t="shared" si="66"/>
        <v>0.69529578994884622</v>
      </c>
      <c r="N1038" s="2">
        <f t="shared" si="67"/>
        <v>515041536</v>
      </c>
    </row>
    <row r="1039" spans="1:14" x14ac:dyDescent="0.3">
      <c r="A1039" s="1">
        <v>350201</v>
      </c>
      <c r="B1039" s="1" t="s">
        <v>196</v>
      </c>
      <c r="C1039" s="1" t="s">
        <v>286</v>
      </c>
      <c r="D1039" s="1" t="s">
        <v>195</v>
      </c>
      <c r="E1039" s="1">
        <v>2004</v>
      </c>
      <c r="F1039" s="4">
        <v>1</v>
      </c>
      <c r="G1039" s="2">
        <v>1800400000</v>
      </c>
      <c r="H1039" s="2">
        <v>1374679680</v>
      </c>
      <c r="I1039" s="4">
        <v>0.76354129999999998</v>
      </c>
      <c r="J1039" s="2">
        <v>425720320</v>
      </c>
      <c r="K1039" s="2">
        <f t="shared" si="64"/>
        <v>1800400000</v>
      </c>
      <c r="L1039" s="2">
        <f t="shared" si="65"/>
        <v>1374679680</v>
      </c>
      <c r="M1039" s="4">
        <f t="shared" si="66"/>
        <v>0.76354125749833368</v>
      </c>
      <c r="N1039" s="2">
        <f t="shared" si="67"/>
        <v>425720320</v>
      </c>
    </row>
    <row r="1040" spans="1:14" x14ac:dyDescent="0.3">
      <c r="A1040" s="1">
        <v>350201</v>
      </c>
      <c r="B1040" s="1" t="s">
        <v>196</v>
      </c>
      <c r="C1040" s="1" t="s">
        <v>286</v>
      </c>
      <c r="D1040" s="1" t="s">
        <v>195</v>
      </c>
      <c r="E1040" s="1">
        <v>2005</v>
      </c>
      <c r="F1040" s="4">
        <v>1</v>
      </c>
      <c r="G1040" s="2">
        <v>1965200000</v>
      </c>
      <c r="H1040" s="2">
        <v>1530194432</v>
      </c>
      <c r="I1040" s="4">
        <v>0.77864560000000005</v>
      </c>
      <c r="J1040" s="2">
        <v>435005568</v>
      </c>
      <c r="K1040" s="2">
        <f t="shared" si="64"/>
        <v>1965200000</v>
      </c>
      <c r="L1040" s="2">
        <f t="shared" si="65"/>
        <v>1530194432</v>
      </c>
      <c r="M1040" s="4">
        <f t="shared" si="66"/>
        <v>0.77864565031548949</v>
      </c>
      <c r="N1040" s="2">
        <f t="shared" si="67"/>
        <v>435005568</v>
      </c>
    </row>
    <row r="1041" spans="1:14" x14ac:dyDescent="0.3">
      <c r="A1041" s="1">
        <v>350201</v>
      </c>
      <c r="B1041" s="1" t="s">
        <v>196</v>
      </c>
      <c r="C1041" s="1" t="s">
        <v>286</v>
      </c>
      <c r="D1041" s="1" t="s">
        <v>195</v>
      </c>
      <c r="E1041" s="1">
        <v>2006</v>
      </c>
      <c r="F1041" s="4">
        <v>1</v>
      </c>
      <c r="G1041" s="2">
        <v>2073900032</v>
      </c>
      <c r="H1041" s="2">
        <v>1720324992</v>
      </c>
      <c r="I1041" s="4">
        <v>0.82951200000000003</v>
      </c>
      <c r="J1041" s="2">
        <v>353575040</v>
      </c>
      <c r="K1041" s="2">
        <f t="shared" si="64"/>
        <v>2073900032</v>
      </c>
      <c r="L1041" s="2">
        <f t="shared" si="65"/>
        <v>1720324992</v>
      </c>
      <c r="M1041" s="4">
        <f t="shared" si="66"/>
        <v>0.82951201381726003</v>
      </c>
      <c r="N1041" s="2">
        <f t="shared" si="67"/>
        <v>353575040</v>
      </c>
    </row>
    <row r="1042" spans="1:14" x14ac:dyDescent="0.3">
      <c r="A1042" s="1">
        <v>350201</v>
      </c>
      <c r="B1042" s="1" t="s">
        <v>196</v>
      </c>
      <c r="C1042" s="1" t="s">
        <v>286</v>
      </c>
      <c r="D1042" s="1" t="s">
        <v>195</v>
      </c>
      <c r="E1042" s="1">
        <v>2007</v>
      </c>
      <c r="F1042" s="4">
        <v>1</v>
      </c>
      <c r="G1042" s="2">
        <v>2209299968</v>
      </c>
      <c r="H1042" s="2">
        <v>2029777408</v>
      </c>
      <c r="I1042" s="4">
        <v>0.91874239999999996</v>
      </c>
      <c r="J1042" s="2">
        <v>179522560</v>
      </c>
      <c r="K1042" s="2">
        <f t="shared" si="64"/>
        <v>2209299968</v>
      </c>
      <c r="L1042" s="2">
        <f t="shared" si="65"/>
        <v>2029777408</v>
      </c>
      <c r="M1042" s="4">
        <f t="shared" si="66"/>
        <v>0.91874233349918732</v>
      </c>
      <c r="N1042" s="2">
        <f t="shared" si="67"/>
        <v>179522560</v>
      </c>
    </row>
    <row r="1043" spans="1:14" x14ac:dyDescent="0.3">
      <c r="A1043" s="1">
        <v>350201</v>
      </c>
      <c r="B1043" s="1" t="s">
        <v>196</v>
      </c>
      <c r="C1043" s="1" t="s">
        <v>286</v>
      </c>
      <c r="D1043" s="1" t="s">
        <v>195</v>
      </c>
      <c r="E1043" s="1">
        <v>2008</v>
      </c>
      <c r="F1043" s="4">
        <v>1</v>
      </c>
      <c r="G1043" s="2">
        <v>2330599936</v>
      </c>
      <c r="H1043" s="2">
        <v>1846113408</v>
      </c>
      <c r="I1043" s="4">
        <v>0.79211940000000003</v>
      </c>
      <c r="J1043" s="2">
        <v>484486528</v>
      </c>
      <c r="K1043" s="2">
        <f t="shared" si="64"/>
        <v>2330599936</v>
      </c>
      <c r="L1043" s="2">
        <f t="shared" si="65"/>
        <v>1846113408</v>
      </c>
      <c r="M1043" s="4">
        <f t="shared" si="66"/>
        <v>0.79211939358776329</v>
      </c>
      <c r="N1043" s="2">
        <f t="shared" si="67"/>
        <v>484486528</v>
      </c>
    </row>
    <row r="1044" spans="1:14" x14ac:dyDescent="0.3">
      <c r="A1044" s="1">
        <v>350201</v>
      </c>
      <c r="B1044" s="1" t="s">
        <v>196</v>
      </c>
      <c r="C1044" s="1" t="s">
        <v>286</v>
      </c>
      <c r="D1044" s="1" t="s">
        <v>195</v>
      </c>
      <c r="E1044" s="1">
        <v>2009</v>
      </c>
      <c r="F1044" s="4">
        <v>1</v>
      </c>
      <c r="G1044" s="2">
        <v>2445896704</v>
      </c>
      <c r="H1044" s="2">
        <v>1309716736</v>
      </c>
      <c r="I1044" s="4">
        <v>0.53547509999999998</v>
      </c>
      <c r="J1044" s="2">
        <v>1136179968</v>
      </c>
      <c r="K1044" s="2">
        <f t="shared" si="64"/>
        <v>2445896704</v>
      </c>
      <c r="L1044" s="2">
        <f t="shared" si="65"/>
        <v>1309716736</v>
      </c>
      <c r="M1044" s="4">
        <f t="shared" si="66"/>
        <v>0.53547508112591169</v>
      </c>
      <c r="N1044" s="2">
        <f t="shared" si="67"/>
        <v>1136179968</v>
      </c>
    </row>
    <row r="1045" spans="1:14" x14ac:dyDescent="0.3">
      <c r="A1045" s="1">
        <v>350201</v>
      </c>
      <c r="B1045" s="1" t="s">
        <v>196</v>
      </c>
      <c r="C1045" s="1" t="s">
        <v>286</v>
      </c>
      <c r="D1045" s="1" t="s">
        <v>195</v>
      </c>
      <c r="E1045" s="1">
        <v>2010</v>
      </c>
      <c r="F1045" s="4">
        <v>1</v>
      </c>
      <c r="G1045" s="2">
        <v>2637165056</v>
      </c>
      <c r="H1045" s="2">
        <v>1437949824</v>
      </c>
      <c r="I1045" s="4">
        <v>0.54526350000000001</v>
      </c>
      <c r="J1045" s="2">
        <v>1199215232</v>
      </c>
      <c r="K1045" s="2">
        <f t="shared" si="64"/>
        <v>2637165056</v>
      </c>
      <c r="L1045" s="2">
        <f t="shared" si="65"/>
        <v>1437949824</v>
      </c>
      <c r="M1045" s="4">
        <f t="shared" si="66"/>
        <v>0.54526349070507329</v>
      </c>
      <c r="N1045" s="2">
        <f t="shared" si="67"/>
        <v>1199215232</v>
      </c>
    </row>
    <row r="1046" spans="1:14" x14ac:dyDescent="0.3">
      <c r="A1046" s="1">
        <v>350201</v>
      </c>
      <c r="B1046" s="1" t="s">
        <v>196</v>
      </c>
      <c r="C1046" s="1" t="s">
        <v>286</v>
      </c>
      <c r="D1046" s="1" t="s">
        <v>195</v>
      </c>
      <c r="E1046" s="1">
        <v>2011</v>
      </c>
      <c r="F1046" s="4">
        <v>1</v>
      </c>
      <c r="G1046" s="2">
        <v>2749751808</v>
      </c>
      <c r="H1046" s="2">
        <v>1726179328</v>
      </c>
      <c r="I1046" s="4">
        <v>0.62775820000000004</v>
      </c>
      <c r="J1046" s="2">
        <v>1023572480</v>
      </c>
      <c r="K1046" s="2">
        <f t="shared" si="64"/>
        <v>2749751808</v>
      </c>
      <c r="L1046" s="2">
        <f t="shared" si="65"/>
        <v>1726179328</v>
      </c>
      <c r="M1046" s="4">
        <f t="shared" si="66"/>
        <v>0.62775823002568243</v>
      </c>
      <c r="N1046" s="2">
        <f t="shared" si="67"/>
        <v>1023572480</v>
      </c>
    </row>
    <row r="1047" spans="1:14" x14ac:dyDescent="0.3">
      <c r="A1047" s="1">
        <v>350201</v>
      </c>
      <c r="B1047" s="1" t="s">
        <v>196</v>
      </c>
      <c r="C1047" s="1" t="s">
        <v>286</v>
      </c>
      <c r="D1047" s="1" t="s">
        <v>195</v>
      </c>
      <c r="E1047" s="1">
        <v>2012</v>
      </c>
      <c r="F1047" s="4">
        <v>1</v>
      </c>
      <c r="G1047" s="2">
        <v>2871870208</v>
      </c>
      <c r="H1047" s="2">
        <v>1654149632</v>
      </c>
      <c r="I1047" s="4">
        <v>0.57598340000000003</v>
      </c>
      <c r="J1047" s="2">
        <v>1217720576</v>
      </c>
      <c r="K1047" s="2">
        <f t="shared" si="64"/>
        <v>2871870208</v>
      </c>
      <c r="L1047" s="2">
        <f t="shared" si="65"/>
        <v>1654149632</v>
      </c>
      <c r="M1047" s="4">
        <f t="shared" si="66"/>
        <v>0.5759834227160171</v>
      </c>
      <c r="N1047" s="2">
        <f t="shared" si="67"/>
        <v>1217720576</v>
      </c>
    </row>
    <row r="1048" spans="1:14" x14ac:dyDescent="0.3">
      <c r="A1048" s="1">
        <v>350201</v>
      </c>
      <c r="B1048" s="1" t="s">
        <v>196</v>
      </c>
      <c r="C1048" s="1" t="s">
        <v>286</v>
      </c>
      <c r="D1048" s="1" t="s">
        <v>195</v>
      </c>
      <c r="E1048" s="1">
        <v>2013</v>
      </c>
      <c r="F1048" s="4">
        <v>1</v>
      </c>
      <c r="G1048" s="2">
        <v>2997139200</v>
      </c>
      <c r="H1048" s="2">
        <v>1839584000</v>
      </c>
      <c r="I1048" s="4">
        <v>0.61377999999999999</v>
      </c>
      <c r="J1048" s="2">
        <v>1157555200</v>
      </c>
      <c r="K1048" s="2">
        <f t="shared" si="64"/>
        <v>2997139200</v>
      </c>
      <c r="L1048" s="2">
        <f t="shared" si="65"/>
        <v>1839584000</v>
      </c>
      <c r="M1048" s="4">
        <f t="shared" si="66"/>
        <v>0.61377996724342998</v>
      </c>
      <c r="N1048" s="2">
        <f t="shared" si="67"/>
        <v>1157555200</v>
      </c>
    </row>
    <row r="1049" spans="1:14" x14ac:dyDescent="0.3">
      <c r="A1049" s="1">
        <v>350201</v>
      </c>
      <c r="B1049" s="1" t="s">
        <v>196</v>
      </c>
      <c r="C1049" s="1" t="s">
        <v>286</v>
      </c>
      <c r="D1049" s="1" t="s">
        <v>195</v>
      </c>
      <c r="E1049" s="1">
        <v>2014</v>
      </c>
      <c r="F1049" s="4">
        <v>1</v>
      </c>
      <c r="G1049" s="2">
        <v>3138799872</v>
      </c>
      <c r="H1049" s="2">
        <v>2090977024</v>
      </c>
      <c r="I1049" s="4">
        <v>0.66617079999999995</v>
      </c>
      <c r="J1049" s="2">
        <v>1047822848</v>
      </c>
      <c r="K1049" s="2">
        <f t="shared" si="64"/>
        <v>3138799872</v>
      </c>
      <c r="L1049" s="2">
        <f t="shared" si="65"/>
        <v>2090977024</v>
      </c>
      <c r="M1049" s="4">
        <f t="shared" si="66"/>
        <v>0.66617086442903994</v>
      </c>
      <c r="N1049" s="2">
        <f t="shared" si="67"/>
        <v>1047822848</v>
      </c>
    </row>
    <row r="1050" spans="1:14" x14ac:dyDescent="0.3">
      <c r="A1050" s="1">
        <v>350201</v>
      </c>
      <c r="B1050" s="1" t="s">
        <v>196</v>
      </c>
      <c r="C1050" s="1" t="s">
        <v>286</v>
      </c>
      <c r="D1050" s="1" t="s">
        <v>195</v>
      </c>
      <c r="E1050" s="1">
        <v>2015</v>
      </c>
      <c r="F1050" s="4">
        <v>1</v>
      </c>
      <c r="G1050" s="2">
        <v>3449775872</v>
      </c>
      <c r="H1050" s="2">
        <v>2141920768</v>
      </c>
      <c r="I1050" s="4">
        <v>0.62088690000000002</v>
      </c>
      <c r="J1050" s="2">
        <v>1307855104</v>
      </c>
      <c r="K1050" s="2">
        <f t="shared" si="64"/>
        <v>3449775872</v>
      </c>
      <c r="L1050" s="2">
        <f t="shared" si="65"/>
        <v>2141920768</v>
      </c>
      <c r="M1050" s="4">
        <f t="shared" si="66"/>
        <v>0.62088693511507054</v>
      </c>
      <c r="N1050" s="2">
        <f t="shared" si="67"/>
        <v>1307855104</v>
      </c>
    </row>
    <row r="1051" spans="1:14" x14ac:dyDescent="0.3">
      <c r="A1051" s="1">
        <v>350201</v>
      </c>
      <c r="B1051" s="1" t="s">
        <v>196</v>
      </c>
      <c r="C1051" s="1" t="s">
        <v>286</v>
      </c>
      <c r="D1051" s="1" t="s">
        <v>195</v>
      </c>
      <c r="E1051" s="1">
        <v>2016</v>
      </c>
      <c r="F1051" s="4">
        <v>1</v>
      </c>
      <c r="G1051" s="2">
        <v>3589393920</v>
      </c>
      <c r="H1051" s="2">
        <v>2124335232</v>
      </c>
      <c r="I1051" s="4">
        <v>0.59183680000000005</v>
      </c>
      <c r="J1051" s="2">
        <v>1465058688</v>
      </c>
      <c r="K1051" s="2">
        <f t="shared" si="64"/>
        <v>3589393920</v>
      </c>
      <c r="L1051" s="2">
        <f t="shared" si="65"/>
        <v>2124335232</v>
      </c>
      <c r="M1051" s="4">
        <f t="shared" si="66"/>
        <v>0.59183674997699887</v>
      </c>
      <c r="N1051" s="2">
        <f t="shared" si="67"/>
        <v>1465058688</v>
      </c>
    </row>
    <row r="1052" spans="1:14" x14ac:dyDescent="0.3">
      <c r="A1052" s="1">
        <v>350201</v>
      </c>
      <c r="B1052" s="1" t="s">
        <v>196</v>
      </c>
      <c r="C1052" s="1" t="s">
        <v>286</v>
      </c>
      <c r="D1052" s="1" t="s">
        <v>195</v>
      </c>
      <c r="E1052" s="1">
        <v>2017</v>
      </c>
      <c r="F1052" s="4">
        <v>1</v>
      </c>
      <c r="G1052" s="2">
        <v>3734016768</v>
      </c>
      <c r="H1052" s="2">
        <v>2360491008</v>
      </c>
      <c r="I1052" s="4">
        <v>0.63215860000000001</v>
      </c>
      <c r="J1052" s="2">
        <v>1373525760</v>
      </c>
      <c r="K1052" s="2">
        <f t="shared" si="64"/>
        <v>3734016768</v>
      </c>
      <c r="L1052" s="2">
        <f t="shared" si="65"/>
        <v>2360491008</v>
      </c>
      <c r="M1052" s="4">
        <f t="shared" si="66"/>
        <v>0.63215865237378599</v>
      </c>
      <c r="N1052" s="2">
        <f t="shared" si="67"/>
        <v>1373525760</v>
      </c>
    </row>
    <row r="1053" spans="1:14" x14ac:dyDescent="0.3">
      <c r="A1053" s="1">
        <v>350201</v>
      </c>
      <c r="B1053" s="1" t="s">
        <v>196</v>
      </c>
      <c r="C1053" s="1" t="s">
        <v>286</v>
      </c>
      <c r="D1053" s="1" t="s">
        <v>195</v>
      </c>
      <c r="E1053" s="1">
        <v>2018</v>
      </c>
      <c r="F1053" s="4">
        <v>1</v>
      </c>
      <c r="G1053" s="2">
        <v>3863515648</v>
      </c>
      <c r="H1053" s="2">
        <v>2530657536</v>
      </c>
      <c r="I1053" s="4">
        <v>0.65501419999999999</v>
      </c>
      <c r="J1053" s="2">
        <v>1332858112</v>
      </c>
      <c r="K1053" s="2">
        <f t="shared" si="64"/>
        <v>3863515648</v>
      </c>
      <c r="L1053" s="2">
        <f t="shared" si="65"/>
        <v>2530657536</v>
      </c>
      <c r="M1053" s="4">
        <f t="shared" si="66"/>
        <v>0.65501418049387949</v>
      </c>
      <c r="N1053" s="2">
        <f t="shared" si="67"/>
        <v>1332858112</v>
      </c>
    </row>
    <row r="1054" spans="1:14" x14ac:dyDescent="0.3">
      <c r="A1054" s="1">
        <v>350201</v>
      </c>
      <c r="B1054" s="1" t="s">
        <v>196</v>
      </c>
      <c r="C1054" s="1" t="s">
        <v>286</v>
      </c>
      <c r="D1054" s="1" t="s">
        <v>195</v>
      </c>
      <c r="E1054" s="1">
        <v>2019</v>
      </c>
      <c r="F1054" s="4">
        <v>1</v>
      </c>
      <c r="G1054" s="2">
        <v>3993423872</v>
      </c>
      <c r="H1054" s="2">
        <v>2616171008</v>
      </c>
      <c r="I1054" s="4">
        <v>0.65511980000000003</v>
      </c>
      <c r="J1054" s="2">
        <v>1377252864</v>
      </c>
      <c r="K1054" s="2">
        <f t="shared" si="64"/>
        <v>3993423872</v>
      </c>
      <c r="L1054" s="2">
        <f t="shared" si="65"/>
        <v>2616171008</v>
      </c>
      <c r="M1054" s="4">
        <f t="shared" si="66"/>
        <v>0.65511978989842634</v>
      </c>
      <c r="N1054" s="2">
        <f t="shared" si="67"/>
        <v>1377252864</v>
      </c>
    </row>
    <row r="1055" spans="1:14" x14ac:dyDescent="0.3">
      <c r="A1055" s="1">
        <v>350201</v>
      </c>
      <c r="B1055" s="1" t="s">
        <v>196</v>
      </c>
      <c r="C1055" s="1" t="s">
        <v>286</v>
      </c>
      <c r="D1055" s="1" t="s">
        <v>195</v>
      </c>
      <c r="E1055" s="1">
        <v>2020</v>
      </c>
      <c r="F1055" s="4">
        <v>1</v>
      </c>
      <c r="G1055" s="2">
        <v>4181035776</v>
      </c>
      <c r="H1055" s="2">
        <v>2650532352</v>
      </c>
      <c r="I1055" s="4">
        <v>0.63394159999999999</v>
      </c>
      <c r="J1055" s="2">
        <v>1530503424</v>
      </c>
      <c r="K1055" s="2">
        <f t="shared" si="64"/>
        <v>4181035776</v>
      </c>
      <c r="L1055" s="2">
        <f t="shared" si="65"/>
        <v>2650532352</v>
      </c>
      <c r="M1055" s="4">
        <f t="shared" si="66"/>
        <v>0.6339415623311806</v>
      </c>
      <c r="N1055" s="2">
        <f t="shared" si="67"/>
        <v>1530503424</v>
      </c>
    </row>
    <row r="1056" spans="1:14" x14ac:dyDescent="0.3">
      <c r="A1056" s="1">
        <v>350201</v>
      </c>
      <c r="B1056" s="1" t="s">
        <v>196</v>
      </c>
      <c r="C1056" s="1" t="s">
        <v>286</v>
      </c>
      <c r="D1056" s="1" t="s">
        <v>195</v>
      </c>
      <c r="E1056" s="1">
        <v>2021</v>
      </c>
      <c r="F1056" s="4">
        <v>1</v>
      </c>
      <c r="G1056" s="2">
        <v>4336059904</v>
      </c>
      <c r="H1056" s="2">
        <v>3282404864</v>
      </c>
      <c r="I1056" s="4">
        <v>0.75700179999999995</v>
      </c>
      <c r="J1056" s="2">
        <v>1053655040</v>
      </c>
      <c r="K1056" s="2">
        <f t="shared" si="64"/>
        <v>4336059904</v>
      </c>
      <c r="L1056" s="2">
        <f t="shared" si="65"/>
        <v>3282404864</v>
      </c>
      <c r="M1056" s="4">
        <f t="shared" si="66"/>
        <v>0.75700173352586597</v>
      </c>
      <c r="N1056" s="2">
        <f t="shared" si="67"/>
        <v>1053655040</v>
      </c>
    </row>
    <row r="1057" spans="1:14" x14ac:dyDescent="0.3">
      <c r="A1057" s="1">
        <v>350201</v>
      </c>
      <c r="B1057" s="1" t="s">
        <v>196</v>
      </c>
      <c r="C1057" s="1" t="s">
        <v>286</v>
      </c>
      <c r="D1057" s="1" t="s">
        <v>195</v>
      </c>
      <c r="E1057" s="1">
        <v>2022</v>
      </c>
      <c r="F1057" s="4">
        <v>1</v>
      </c>
      <c r="G1057" s="2">
        <v>4479973376</v>
      </c>
      <c r="H1057" s="2">
        <v>3023920128</v>
      </c>
      <c r="I1057" s="4">
        <v>0.67498619999999998</v>
      </c>
      <c r="J1057" s="2">
        <v>1456053248</v>
      </c>
      <c r="K1057" s="2">
        <f t="shared" si="64"/>
        <v>4479973376</v>
      </c>
      <c r="L1057" s="2">
        <f t="shared" si="65"/>
        <v>3023920128</v>
      </c>
      <c r="M1057" s="4">
        <f t="shared" si="66"/>
        <v>0.67498618277502909</v>
      </c>
      <c r="N1057" s="2">
        <f t="shared" si="67"/>
        <v>1456053248</v>
      </c>
    </row>
    <row r="1058" spans="1:14" x14ac:dyDescent="0.3">
      <c r="A1058" s="1">
        <v>360301</v>
      </c>
      <c r="B1058" s="1" t="s">
        <v>200</v>
      </c>
      <c r="C1058" s="1" t="s">
        <v>286</v>
      </c>
      <c r="D1058" s="1" t="s">
        <v>198</v>
      </c>
      <c r="E1058" s="1">
        <v>2001</v>
      </c>
      <c r="F1058" s="4"/>
      <c r="G1058" s="2">
        <v>9256655872</v>
      </c>
      <c r="H1058" s="2">
        <v>8013323776</v>
      </c>
      <c r="I1058" s="4">
        <v>0.86568239999999996</v>
      </c>
      <c r="J1058" s="2">
        <v>1243332096</v>
      </c>
      <c r="K1058" s="2">
        <f t="shared" si="64"/>
        <v>0</v>
      </c>
      <c r="L1058" s="2">
        <f t="shared" si="65"/>
        <v>0</v>
      </c>
      <c r="M1058" s="4" t="e">
        <f t="shared" si="66"/>
        <v>#DIV/0!</v>
      </c>
      <c r="N1058" s="2">
        <f t="shared" si="67"/>
        <v>0</v>
      </c>
    </row>
    <row r="1059" spans="1:14" x14ac:dyDescent="0.3">
      <c r="A1059" s="1">
        <v>360301</v>
      </c>
      <c r="B1059" s="1" t="s">
        <v>200</v>
      </c>
      <c r="C1059" s="1" t="s">
        <v>286</v>
      </c>
      <c r="D1059" s="1" t="s">
        <v>198</v>
      </c>
      <c r="E1059" s="1">
        <v>2002</v>
      </c>
      <c r="F1059" s="4"/>
      <c r="G1059" s="2">
        <v>9986306048</v>
      </c>
      <c r="H1059" s="2">
        <v>7223433728</v>
      </c>
      <c r="I1059" s="4">
        <v>0.72333389999999997</v>
      </c>
      <c r="J1059" s="2">
        <v>2762872320</v>
      </c>
      <c r="K1059" s="2">
        <f t="shared" si="64"/>
        <v>0</v>
      </c>
      <c r="L1059" s="2">
        <f t="shared" si="65"/>
        <v>0</v>
      </c>
      <c r="M1059" s="4" t="e">
        <f t="shared" si="66"/>
        <v>#DIV/0!</v>
      </c>
      <c r="N1059" s="2">
        <f t="shared" si="67"/>
        <v>0</v>
      </c>
    </row>
    <row r="1060" spans="1:14" x14ac:dyDescent="0.3">
      <c r="A1060" s="1">
        <v>360301</v>
      </c>
      <c r="B1060" s="1" t="s">
        <v>200</v>
      </c>
      <c r="C1060" s="1" t="s">
        <v>286</v>
      </c>
      <c r="D1060" s="1" t="s">
        <v>198</v>
      </c>
      <c r="E1060" s="1">
        <v>2003</v>
      </c>
      <c r="F1060" s="4"/>
      <c r="G1060" s="2">
        <v>10336000000</v>
      </c>
      <c r="H1060" s="2">
        <v>7218857472</v>
      </c>
      <c r="I1060" s="4">
        <v>0.69841889999999995</v>
      </c>
      <c r="J1060" s="2">
        <v>3117142528</v>
      </c>
      <c r="K1060" s="2">
        <f t="shared" si="64"/>
        <v>0</v>
      </c>
      <c r="L1060" s="2">
        <f t="shared" si="65"/>
        <v>0</v>
      </c>
      <c r="M1060" s="4" t="e">
        <f t="shared" si="66"/>
        <v>#DIV/0!</v>
      </c>
      <c r="N1060" s="2">
        <f t="shared" si="67"/>
        <v>0</v>
      </c>
    </row>
    <row r="1061" spans="1:14" x14ac:dyDescent="0.3">
      <c r="A1061" s="1">
        <v>360301</v>
      </c>
      <c r="B1061" s="1" t="s">
        <v>200</v>
      </c>
      <c r="C1061" s="1" t="s">
        <v>286</v>
      </c>
      <c r="D1061" s="1" t="s">
        <v>198</v>
      </c>
      <c r="E1061" s="1">
        <v>2004</v>
      </c>
      <c r="F1061" s="4"/>
      <c r="G1061" s="2">
        <v>10952999936</v>
      </c>
      <c r="H1061" s="2">
        <v>8264583168</v>
      </c>
      <c r="I1061" s="4">
        <v>0.75454969999999999</v>
      </c>
      <c r="J1061" s="2">
        <v>2688416768</v>
      </c>
      <c r="K1061" s="2">
        <f t="shared" si="64"/>
        <v>0</v>
      </c>
      <c r="L1061" s="2">
        <f t="shared" si="65"/>
        <v>0</v>
      </c>
      <c r="M1061" s="4" t="e">
        <f t="shared" si="66"/>
        <v>#DIV/0!</v>
      </c>
      <c r="N1061" s="2">
        <f t="shared" si="67"/>
        <v>0</v>
      </c>
    </row>
    <row r="1062" spans="1:14" x14ac:dyDescent="0.3">
      <c r="A1062" s="1">
        <v>360301</v>
      </c>
      <c r="B1062" s="1" t="s">
        <v>200</v>
      </c>
      <c r="C1062" s="1" t="s">
        <v>286</v>
      </c>
      <c r="D1062" s="1" t="s">
        <v>198</v>
      </c>
      <c r="E1062" s="1">
        <v>2005</v>
      </c>
      <c r="F1062" s="4"/>
      <c r="G1062" s="2">
        <v>11658999808</v>
      </c>
      <c r="H1062" s="2">
        <v>9001585664</v>
      </c>
      <c r="I1062" s="4">
        <v>0.77207179999999997</v>
      </c>
      <c r="J1062" s="2">
        <v>2657414144</v>
      </c>
      <c r="K1062" s="2">
        <f t="shared" si="64"/>
        <v>0</v>
      </c>
      <c r="L1062" s="2">
        <f t="shared" si="65"/>
        <v>0</v>
      </c>
      <c r="M1062" s="4" t="e">
        <f t="shared" si="66"/>
        <v>#DIV/0!</v>
      </c>
      <c r="N1062" s="2">
        <f t="shared" si="67"/>
        <v>0</v>
      </c>
    </row>
    <row r="1063" spans="1:14" x14ac:dyDescent="0.3">
      <c r="A1063" s="1">
        <v>360301</v>
      </c>
      <c r="B1063" s="1" t="s">
        <v>200</v>
      </c>
      <c r="C1063" s="1" t="s">
        <v>286</v>
      </c>
      <c r="D1063" s="1" t="s">
        <v>198</v>
      </c>
      <c r="E1063" s="1">
        <v>2006</v>
      </c>
      <c r="F1063" s="4"/>
      <c r="G1063" s="2">
        <v>12327000064</v>
      </c>
      <c r="H1063" s="2">
        <v>9980203008</v>
      </c>
      <c r="I1063" s="4">
        <v>0.80962140000000005</v>
      </c>
      <c r="J1063" s="2">
        <v>2346797056</v>
      </c>
      <c r="K1063" s="2">
        <f t="shared" si="64"/>
        <v>0</v>
      </c>
      <c r="L1063" s="2">
        <f t="shared" si="65"/>
        <v>0</v>
      </c>
      <c r="M1063" s="4" t="e">
        <f t="shared" si="66"/>
        <v>#DIV/0!</v>
      </c>
      <c r="N1063" s="2">
        <f t="shared" si="67"/>
        <v>0</v>
      </c>
    </row>
    <row r="1064" spans="1:14" x14ac:dyDescent="0.3">
      <c r="A1064" s="1">
        <v>360301</v>
      </c>
      <c r="B1064" s="1" t="s">
        <v>200</v>
      </c>
      <c r="C1064" s="1" t="s">
        <v>286</v>
      </c>
      <c r="D1064" s="1" t="s">
        <v>198</v>
      </c>
      <c r="E1064" s="1">
        <v>2007</v>
      </c>
      <c r="F1064" s="4"/>
      <c r="G1064" s="2">
        <v>13004000256</v>
      </c>
      <c r="H1064" s="2">
        <v>11711235072</v>
      </c>
      <c r="I1064" s="4">
        <v>0.90058709999999997</v>
      </c>
      <c r="J1064" s="2">
        <v>1292765184</v>
      </c>
      <c r="K1064" s="2">
        <f t="shared" si="64"/>
        <v>0</v>
      </c>
      <c r="L1064" s="2">
        <f t="shared" si="65"/>
        <v>0</v>
      </c>
      <c r="M1064" s="4" t="e">
        <f t="shared" si="66"/>
        <v>#DIV/0!</v>
      </c>
      <c r="N1064" s="2">
        <f t="shared" si="67"/>
        <v>0</v>
      </c>
    </row>
    <row r="1065" spans="1:14" x14ac:dyDescent="0.3">
      <c r="A1065" s="1">
        <v>360301</v>
      </c>
      <c r="B1065" s="1" t="s">
        <v>200</v>
      </c>
      <c r="C1065" s="1" t="s">
        <v>286</v>
      </c>
      <c r="D1065" s="1" t="s">
        <v>198</v>
      </c>
      <c r="E1065" s="1">
        <v>2008</v>
      </c>
      <c r="F1065" s="4"/>
      <c r="G1065" s="2">
        <v>13674000384</v>
      </c>
      <c r="H1065" s="2">
        <v>10793469952</v>
      </c>
      <c r="I1065" s="4">
        <v>0.78934249999999995</v>
      </c>
      <c r="J1065" s="2">
        <v>2880530432</v>
      </c>
      <c r="K1065" s="2">
        <f t="shared" si="64"/>
        <v>0</v>
      </c>
      <c r="L1065" s="2">
        <f t="shared" si="65"/>
        <v>0</v>
      </c>
      <c r="M1065" s="4" t="e">
        <f t="shared" si="66"/>
        <v>#DIV/0!</v>
      </c>
      <c r="N1065" s="2">
        <f t="shared" si="67"/>
        <v>0</v>
      </c>
    </row>
    <row r="1066" spans="1:14" x14ac:dyDescent="0.3">
      <c r="A1066" s="1">
        <v>360301</v>
      </c>
      <c r="B1066" s="1" t="s">
        <v>200</v>
      </c>
      <c r="C1066" s="1" t="s">
        <v>286</v>
      </c>
      <c r="D1066" s="1" t="s">
        <v>198</v>
      </c>
      <c r="E1066" s="1">
        <v>2009</v>
      </c>
      <c r="F1066" s="4"/>
      <c r="G1066" s="2">
        <v>14190000128</v>
      </c>
      <c r="H1066" s="2">
        <v>8134107136</v>
      </c>
      <c r="I1066" s="4">
        <v>0.57322810000000002</v>
      </c>
      <c r="J1066" s="2">
        <v>6055892992</v>
      </c>
      <c r="K1066" s="2">
        <f t="shared" si="64"/>
        <v>0</v>
      </c>
      <c r="L1066" s="2">
        <f t="shared" si="65"/>
        <v>0</v>
      </c>
      <c r="M1066" s="4" t="e">
        <f t="shared" si="66"/>
        <v>#DIV/0!</v>
      </c>
      <c r="N1066" s="2">
        <f t="shared" si="67"/>
        <v>0</v>
      </c>
    </row>
    <row r="1067" spans="1:14" x14ac:dyDescent="0.3">
      <c r="A1067" s="1">
        <v>360301</v>
      </c>
      <c r="B1067" s="1" t="s">
        <v>200</v>
      </c>
      <c r="C1067" s="1" t="s">
        <v>286</v>
      </c>
      <c r="D1067" s="1" t="s">
        <v>198</v>
      </c>
      <c r="E1067" s="1">
        <v>2010</v>
      </c>
      <c r="F1067" s="4"/>
      <c r="G1067" s="2">
        <v>14823000064</v>
      </c>
      <c r="H1067" s="2">
        <v>9396935680</v>
      </c>
      <c r="I1067" s="4">
        <v>0.63394289999999998</v>
      </c>
      <c r="J1067" s="2">
        <v>5426064384</v>
      </c>
      <c r="K1067" s="2">
        <f t="shared" si="64"/>
        <v>0</v>
      </c>
      <c r="L1067" s="2">
        <f t="shared" si="65"/>
        <v>0</v>
      </c>
      <c r="M1067" s="4" t="e">
        <f t="shared" si="66"/>
        <v>#DIV/0!</v>
      </c>
      <c r="N1067" s="2">
        <f t="shared" si="67"/>
        <v>0</v>
      </c>
    </row>
    <row r="1068" spans="1:14" x14ac:dyDescent="0.3">
      <c r="A1068" s="1">
        <v>360301</v>
      </c>
      <c r="B1068" s="1" t="s">
        <v>200</v>
      </c>
      <c r="C1068" s="1" t="s">
        <v>286</v>
      </c>
      <c r="D1068" s="1" t="s">
        <v>198</v>
      </c>
      <c r="E1068" s="1">
        <v>2011</v>
      </c>
      <c r="F1068" s="4"/>
      <c r="G1068" s="2">
        <v>15909999616</v>
      </c>
      <c r="H1068" s="2">
        <v>10974880768</v>
      </c>
      <c r="I1068" s="4">
        <v>0.68981029999999999</v>
      </c>
      <c r="J1068" s="2">
        <v>4935118848</v>
      </c>
      <c r="K1068" s="2">
        <f t="shared" si="64"/>
        <v>0</v>
      </c>
      <c r="L1068" s="2">
        <f t="shared" si="65"/>
        <v>0</v>
      </c>
      <c r="M1068" s="4" t="e">
        <f t="shared" si="66"/>
        <v>#DIV/0!</v>
      </c>
      <c r="N1068" s="2">
        <f t="shared" si="67"/>
        <v>0</v>
      </c>
    </row>
    <row r="1069" spans="1:14" x14ac:dyDescent="0.3">
      <c r="A1069" s="1">
        <v>360301</v>
      </c>
      <c r="B1069" s="1" t="s">
        <v>200</v>
      </c>
      <c r="C1069" s="1" t="s">
        <v>286</v>
      </c>
      <c r="D1069" s="1" t="s">
        <v>198</v>
      </c>
      <c r="E1069" s="1">
        <v>2012</v>
      </c>
      <c r="F1069" s="4"/>
      <c r="G1069" s="2">
        <v>16337999872</v>
      </c>
      <c r="H1069" s="2">
        <v>10331658240</v>
      </c>
      <c r="I1069" s="4">
        <v>0.63236979999999998</v>
      </c>
      <c r="J1069" s="2">
        <v>6006341632</v>
      </c>
      <c r="K1069" s="2">
        <f t="shared" si="64"/>
        <v>0</v>
      </c>
      <c r="L1069" s="2">
        <f t="shared" si="65"/>
        <v>0</v>
      </c>
      <c r="M1069" s="4" t="e">
        <f t="shared" si="66"/>
        <v>#DIV/0!</v>
      </c>
      <c r="N1069" s="2">
        <f t="shared" si="67"/>
        <v>0</v>
      </c>
    </row>
    <row r="1070" spans="1:14" x14ac:dyDescent="0.3">
      <c r="A1070" s="1">
        <v>360301</v>
      </c>
      <c r="B1070" s="1" t="s">
        <v>200</v>
      </c>
      <c r="C1070" s="1" t="s">
        <v>286</v>
      </c>
      <c r="D1070" s="1" t="s">
        <v>198</v>
      </c>
      <c r="E1070" s="1">
        <v>2013</v>
      </c>
      <c r="F1070" s="4"/>
      <c r="G1070" s="2">
        <v>17247160320</v>
      </c>
      <c r="H1070" s="2">
        <v>11300482048</v>
      </c>
      <c r="I1070" s="4">
        <v>0.65520829999999997</v>
      </c>
      <c r="J1070" s="2">
        <v>5946678272</v>
      </c>
      <c r="K1070" s="2">
        <f t="shared" si="64"/>
        <v>0</v>
      </c>
      <c r="L1070" s="2">
        <f t="shared" si="65"/>
        <v>0</v>
      </c>
      <c r="M1070" s="4" t="e">
        <f t="shared" si="66"/>
        <v>#DIV/0!</v>
      </c>
      <c r="N1070" s="2">
        <f t="shared" si="67"/>
        <v>0</v>
      </c>
    </row>
    <row r="1071" spans="1:14" x14ac:dyDescent="0.3">
      <c r="A1071" s="1">
        <v>360301</v>
      </c>
      <c r="B1071" s="1" t="s">
        <v>200</v>
      </c>
      <c r="C1071" s="1" t="s">
        <v>286</v>
      </c>
      <c r="D1071" s="1" t="s">
        <v>198</v>
      </c>
      <c r="E1071" s="1">
        <v>2014</v>
      </c>
      <c r="F1071" s="4"/>
      <c r="G1071" s="2">
        <v>17881827328</v>
      </c>
      <c r="H1071" s="2">
        <v>12820884480</v>
      </c>
      <c r="I1071" s="4">
        <v>0.71697840000000002</v>
      </c>
      <c r="J1071" s="2">
        <v>5060942848</v>
      </c>
      <c r="K1071" s="2">
        <f t="shared" si="64"/>
        <v>0</v>
      </c>
      <c r="L1071" s="2">
        <f t="shared" si="65"/>
        <v>0</v>
      </c>
      <c r="M1071" s="4" t="e">
        <f t="shared" si="66"/>
        <v>#DIV/0!</v>
      </c>
      <c r="N1071" s="2">
        <f t="shared" si="67"/>
        <v>0</v>
      </c>
    </row>
    <row r="1072" spans="1:14" x14ac:dyDescent="0.3">
      <c r="A1072" s="1">
        <v>360301</v>
      </c>
      <c r="B1072" s="1" t="s">
        <v>200</v>
      </c>
      <c r="C1072" s="1" t="s">
        <v>286</v>
      </c>
      <c r="D1072" s="1" t="s">
        <v>198</v>
      </c>
      <c r="E1072" s="1">
        <v>2015</v>
      </c>
      <c r="F1072" s="4"/>
      <c r="G1072" s="2">
        <v>18503280640</v>
      </c>
      <c r="H1072" s="2">
        <v>12797184000</v>
      </c>
      <c r="I1072" s="4">
        <v>0.69161700000000004</v>
      </c>
      <c r="J1072" s="2">
        <v>5706096640</v>
      </c>
      <c r="K1072" s="2">
        <f t="shared" si="64"/>
        <v>0</v>
      </c>
      <c r="L1072" s="2">
        <f t="shared" si="65"/>
        <v>0</v>
      </c>
      <c r="M1072" s="4" t="e">
        <f t="shared" si="66"/>
        <v>#DIV/0!</v>
      </c>
      <c r="N1072" s="2">
        <f t="shared" si="67"/>
        <v>0</v>
      </c>
    </row>
    <row r="1073" spans="1:14" x14ac:dyDescent="0.3">
      <c r="A1073" s="1">
        <v>360301</v>
      </c>
      <c r="B1073" s="1" t="s">
        <v>200</v>
      </c>
      <c r="C1073" s="1" t="s">
        <v>286</v>
      </c>
      <c r="D1073" s="1" t="s">
        <v>198</v>
      </c>
      <c r="E1073" s="1">
        <v>2016</v>
      </c>
      <c r="F1073" s="4"/>
      <c r="G1073" s="2">
        <v>19770707968</v>
      </c>
      <c r="H1073" s="2">
        <v>12451631104</v>
      </c>
      <c r="I1073" s="4">
        <v>0.62980199999999997</v>
      </c>
      <c r="J1073" s="2">
        <v>7319076864</v>
      </c>
      <c r="K1073" s="2">
        <f t="shared" si="64"/>
        <v>0</v>
      </c>
      <c r="L1073" s="2">
        <f t="shared" si="65"/>
        <v>0</v>
      </c>
      <c r="M1073" s="4" t="e">
        <f t="shared" si="66"/>
        <v>#DIV/0!</v>
      </c>
      <c r="N1073" s="2">
        <f t="shared" si="67"/>
        <v>0</v>
      </c>
    </row>
    <row r="1074" spans="1:14" x14ac:dyDescent="0.3">
      <c r="A1074" s="1">
        <v>360301</v>
      </c>
      <c r="B1074" s="1" t="s">
        <v>200</v>
      </c>
      <c r="C1074" s="1" t="s">
        <v>286</v>
      </c>
      <c r="D1074" s="1" t="s">
        <v>198</v>
      </c>
      <c r="E1074" s="1">
        <v>2017</v>
      </c>
      <c r="F1074" s="4"/>
      <c r="G1074" s="2">
        <v>19588417536</v>
      </c>
      <c r="H1074" s="2">
        <v>13613638656</v>
      </c>
      <c r="I1074" s="4">
        <v>0.69498409999999999</v>
      </c>
      <c r="J1074" s="2">
        <v>5974778880</v>
      </c>
      <c r="K1074" s="2">
        <f t="shared" si="64"/>
        <v>0</v>
      </c>
      <c r="L1074" s="2">
        <f t="shared" si="65"/>
        <v>0</v>
      </c>
      <c r="M1074" s="4" t="e">
        <f t="shared" si="66"/>
        <v>#DIV/0!</v>
      </c>
      <c r="N1074" s="2">
        <f t="shared" si="67"/>
        <v>0</v>
      </c>
    </row>
    <row r="1075" spans="1:14" x14ac:dyDescent="0.3">
      <c r="A1075" s="1">
        <v>360301</v>
      </c>
      <c r="B1075" s="1" t="s">
        <v>200</v>
      </c>
      <c r="C1075" s="1" t="s">
        <v>286</v>
      </c>
      <c r="D1075" s="1" t="s">
        <v>198</v>
      </c>
      <c r="E1075" s="1">
        <v>2018</v>
      </c>
      <c r="F1075" s="4"/>
      <c r="G1075" s="2">
        <v>19997700096</v>
      </c>
      <c r="H1075" s="2">
        <v>14270516224</v>
      </c>
      <c r="I1075" s="4">
        <v>0.71360780000000001</v>
      </c>
      <c r="J1075" s="2">
        <v>5727183872</v>
      </c>
      <c r="K1075" s="2">
        <f t="shared" si="64"/>
        <v>0</v>
      </c>
      <c r="L1075" s="2">
        <f t="shared" si="65"/>
        <v>0</v>
      </c>
      <c r="M1075" s="4" t="e">
        <f t="shared" si="66"/>
        <v>#DIV/0!</v>
      </c>
      <c r="N1075" s="2">
        <f t="shared" si="67"/>
        <v>0</v>
      </c>
    </row>
    <row r="1076" spans="1:14" x14ac:dyDescent="0.3">
      <c r="A1076" s="1">
        <v>360301</v>
      </c>
      <c r="B1076" s="1" t="s">
        <v>200</v>
      </c>
      <c r="C1076" s="1" t="s">
        <v>286</v>
      </c>
      <c r="D1076" s="1" t="s">
        <v>198</v>
      </c>
      <c r="E1076" s="1">
        <v>2019</v>
      </c>
      <c r="F1076" s="4"/>
      <c r="G1076" s="2">
        <v>20527251456</v>
      </c>
      <c r="H1076" s="2">
        <v>14544075776</v>
      </c>
      <c r="I1076" s="4">
        <v>0.70852519999999997</v>
      </c>
      <c r="J1076" s="2">
        <v>5983175680</v>
      </c>
      <c r="K1076" s="2">
        <f t="shared" si="64"/>
        <v>0</v>
      </c>
      <c r="L1076" s="2">
        <f t="shared" si="65"/>
        <v>0</v>
      </c>
      <c r="M1076" s="4" t="e">
        <f t="shared" si="66"/>
        <v>#DIV/0!</v>
      </c>
      <c r="N1076" s="2">
        <f t="shared" si="67"/>
        <v>0</v>
      </c>
    </row>
    <row r="1077" spans="1:14" x14ac:dyDescent="0.3">
      <c r="A1077" s="1">
        <v>360301</v>
      </c>
      <c r="B1077" s="1" t="s">
        <v>200</v>
      </c>
      <c r="C1077" s="1" t="s">
        <v>286</v>
      </c>
      <c r="D1077" s="1" t="s">
        <v>198</v>
      </c>
      <c r="E1077" s="1">
        <v>2020</v>
      </c>
      <c r="F1077" s="4"/>
      <c r="G1077" s="2">
        <v>21033809920</v>
      </c>
      <c r="H1077" s="2">
        <v>14419598336</v>
      </c>
      <c r="I1077" s="4">
        <v>0.68554380000000004</v>
      </c>
      <c r="J1077" s="2">
        <v>6614211584</v>
      </c>
      <c r="K1077" s="2">
        <f t="shared" si="64"/>
        <v>0</v>
      </c>
      <c r="L1077" s="2">
        <f t="shared" si="65"/>
        <v>0</v>
      </c>
      <c r="M1077" s="4" t="e">
        <f t="shared" si="66"/>
        <v>#DIV/0!</v>
      </c>
      <c r="N1077" s="2">
        <f t="shared" si="67"/>
        <v>0</v>
      </c>
    </row>
    <row r="1078" spans="1:14" x14ac:dyDescent="0.3">
      <c r="A1078" s="1">
        <v>360301</v>
      </c>
      <c r="B1078" s="1" t="s">
        <v>200</v>
      </c>
      <c r="C1078" s="1" t="s">
        <v>286</v>
      </c>
      <c r="D1078" s="1" t="s">
        <v>198</v>
      </c>
      <c r="E1078" s="1">
        <v>2021</v>
      </c>
      <c r="F1078" s="4"/>
      <c r="G1078" s="2">
        <v>21529757696</v>
      </c>
      <c r="H1078" s="2">
        <v>17840046080</v>
      </c>
      <c r="I1078" s="4">
        <v>0.82862270000000005</v>
      </c>
      <c r="J1078" s="2">
        <v>3689711616</v>
      </c>
      <c r="K1078" s="2">
        <f t="shared" si="64"/>
        <v>0</v>
      </c>
      <c r="L1078" s="2">
        <f t="shared" si="65"/>
        <v>0</v>
      </c>
      <c r="M1078" s="4" t="e">
        <f t="shared" si="66"/>
        <v>#DIV/0!</v>
      </c>
      <c r="N1078" s="2">
        <f t="shared" si="67"/>
        <v>0</v>
      </c>
    </row>
    <row r="1079" spans="1:14" x14ac:dyDescent="0.3">
      <c r="A1079" s="1">
        <v>360301</v>
      </c>
      <c r="B1079" s="1" t="s">
        <v>200</v>
      </c>
      <c r="C1079" s="1" t="s">
        <v>286</v>
      </c>
      <c r="D1079" s="1" t="s">
        <v>198</v>
      </c>
      <c r="E1079" s="1">
        <v>2022</v>
      </c>
      <c r="F1079" s="4"/>
      <c r="G1079" s="2">
        <v>22371469312</v>
      </c>
      <c r="H1079" s="2">
        <v>16962691072</v>
      </c>
      <c r="I1079" s="4">
        <v>0.75822869999999998</v>
      </c>
      <c r="J1079" s="2">
        <v>5408778240</v>
      </c>
      <c r="K1079" s="2">
        <f t="shared" si="64"/>
        <v>0</v>
      </c>
      <c r="L1079" s="2">
        <f t="shared" si="65"/>
        <v>0</v>
      </c>
      <c r="M1079" s="4" t="e">
        <f t="shared" si="66"/>
        <v>#DIV/0!</v>
      </c>
      <c r="N1079" s="2">
        <f t="shared" si="67"/>
        <v>0</v>
      </c>
    </row>
    <row r="1080" spans="1:14" x14ac:dyDescent="0.3">
      <c r="A1080" s="1">
        <v>360400</v>
      </c>
      <c r="B1080" s="1" t="s">
        <v>201</v>
      </c>
      <c r="C1080" s="1" t="s">
        <v>286</v>
      </c>
      <c r="D1080" s="1" t="s">
        <v>198</v>
      </c>
      <c r="E1080" s="1">
        <v>2001</v>
      </c>
      <c r="F1080" s="4">
        <v>0.78393299999999999</v>
      </c>
      <c r="G1080" s="2">
        <v>59425300480</v>
      </c>
      <c r="H1080" s="2">
        <v>50080968704</v>
      </c>
      <c r="I1080" s="4">
        <v>0.84275500000000003</v>
      </c>
      <c r="J1080" s="2">
        <v>9344331776</v>
      </c>
      <c r="K1080" s="2">
        <f t="shared" si="64"/>
        <v>46585454081.187836</v>
      </c>
      <c r="L1080" s="2">
        <f t="shared" si="65"/>
        <v>39260124039.032829</v>
      </c>
      <c r="M1080" s="4">
        <f t="shared" si="66"/>
        <v>0.84275499323482761</v>
      </c>
      <c r="N1080" s="2">
        <f t="shared" si="67"/>
        <v>7325330042.1550064</v>
      </c>
    </row>
    <row r="1081" spans="1:14" x14ac:dyDescent="0.3">
      <c r="A1081" s="1">
        <v>360400</v>
      </c>
      <c r="B1081" s="1" t="s">
        <v>201</v>
      </c>
      <c r="C1081" s="1" t="s">
        <v>286</v>
      </c>
      <c r="D1081" s="1" t="s">
        <v>198</v>
      </c>
      <c r="E1081" s="1">
        <v>2002</v>
      </c>
      <c r="F1081" s="4">
        <v>0.78393299999999999</v>
      </c>
      <c r="G1081" s="2">
        <v>63215644672</v>
      </c>
      <c r="H1081" s="2">
        <v>44882124800</v>
      </c>
      <c r="I1081" s="4">
        <v>0.70998439999999996</v>
      </c>
      <c r="J1081" s="2">
        <v>18333519872</v>
      </c>
      <c r="K1081" s="2">
        <f t="shared" si="64"/>
        <v>49556829974.654976</v>
      </c>
      <c r="L1081" s="2">
        <f t="shared" si="65"/>
        <v>35184578740.838402</v>
      </c>
      <c r="M1081" s="4">
        <f t="shared" si="66"/>
        <v>0.70998445136286914</v>
      </c>
      <c r="N1081" s="2">
        <f t="shared" si="67"/>
        <v>14372251233.816574</v>
      </c>
    </row>
    <row r="1082" spans="1:14" x14ac:dyDescent="0.3">
      <c r="A1082" s="1">
        <v>360400</v>
      </c>
      <c r="B1082" s="1" t="s">
        <v>201</v>
      </c>
      <c r="C1082" s="1" t="s">
        <v>286</v>
      </c>
      <c r="D1082" s="1" t="s">
        <v>198</v>
      </c>
      <c r="E1082" s="1">
        <v>2003</v>
      </c>
      <c r="F1082" s="4">
        <v>0.78393299999999999</v>
      </c>
      <c r="G1082" s="2">
        <v>65936355328</v>
      </c>
      <c r="H1082" s="2">
        <v>44802543616</v>
      </c>
      <c r="I1082" s="4">
        <v>0.67948160000000002</v>
      </c>
      <c r="J1082" s="2">
        <v>21133811712</v>
      </c>
      <c r="K1082" s="2">
        <f t="shared" si="64"/>
        <v>51689684841.345024</v>
      </c>
      <c r="L1082" s="2">
        <f t="shared" si="65"/>
        <v>35122192424.521729</v>
      </c>
      <c r="M1082" s="4">
        <f t="shared" si="66"/>
        <v>0.67948165155823403</v>
      </c>
      <c r="N1082" s="2">
        <f t="shared" si="67"/>
        <v>16567492416.823296</v>
      </c>
    </row>
    <row r="1083" spans="1:14" x14ac:dyDescent="0.3">
      <c r="A1083" s="1">
        <v>360400</v>
      </c>
      <c r="B1083" s="1" t="s">
        <v>201</v>
      </c>
      <c r="C1083" s="1" t="s">
        <v>286</v>
      </c>
      <c r="D1083" s="1" t="s">
        <v>198</v>
      </c>
      <c r="E1083" s="1">
        <v>2004</v>
      </c>
      <c r="F1083" s="4">
        <v>0.78393299999999999</v>
      </c>
      <c r="G1083" s="2">
        <v>69867421696</v>
      </c>
      <c r="H1083" s="2">
        <v>51411501056</v>
      </c>
      <c r="I1083" s="4">
        <v>0.73584369999999999</v>
      </c>
      <c r="J1083" s="2">
        <v>18455920640</v>
      </c>
      <c r="K1083" s="2">
        <f t="shared" si="64"/>
        <v>54771377492.41037</v>
      </c>
      <c r="L1083" s="2">
        <f t="shared" si="65"/>
        <v>40303172257.333244</v>
      </c>
      <c r="M1083" s="4">
        <f t="shared" si="66"/>
        <v>0.73584368519703613</v>
      </c>
      <c r="N1083" s="2">
        <f t="shared" si="67"/>
        <v>14468205235.077126</v>
      </c>
    </row>
    <row r="1084" spans="1:14" x14ac:dyDescent="0.3">
      <c r="A1084" s="1">
        <v>360400</v>
      </c>
      <c r="B1084" s="1" t="s">
        <v>201</v>
      </c>
      <c r="C1084" s="1" t="s">
        <v>286</v>
      </c>
      <c r="D1084" s="1" t="s">
        <v>198</v>
      </c>
      <c r="E1084" s="1">
        <v>2005</v>
      </c>
      <c r="F1084" s="4">
        <v>0.78393299999999999</v>
      </c>
      <c r="G1084" s="2">
        <v>73817112576</v>
      </c>
      <c r="H1084" s="2">
        <v>56182476800</v>
      </c>
      <c r="I1084" s="4">
        <v>0.76110370000000005</v>
      </c>
      <c r="J1084" s="2">
        <v>17634635776</v>
      </c>
      <c r="K1084" s="2">
        <f t="shared" si="64"/>
        <v>57867670513.041405</v>
      </c>
      <c r="L1084" s="2">
        <f t="shared" si="65"/>
        <v>44043297585.254402</v>
      </c>
      <c r="M1084" s="4">
        <f t="shared" si="66"/>
        <v>0.76110369045058657</v>
      </c>
      <c r="N1084" s="2">
        <f t="shared" si="67"/>
        <v>13824372927.787003</v>
      </c>
    </row>
    <row r="1085" spans="1:14" x14ac:dyDescent="0.3">
      <c r="A1085" s="1">
        <v>360400</v>
      </c>
      <c r="B1085" s="1" t="s">
        <v>201</v>
      </c>
      <c r="C1085" s="1" t="s">
        <v>286</v>
      </c>
      <c r="D1085" s="1" t="s">
        <v>198</v>
      </c>
      <c r="E1085" s="1">
        <v>2006</v>
      </c>
      <c r="F1085" s="4">
        <v>0.78393299999999999</v>
      </c>
      <c r="G1085" s="2">
        <v>77371023360</v>
      </c>
      <c r="H1085" s="2">
        <v>62126075904</v>
      </c>
      <c r="I1085" s="4">
        <v>0.80296310000000004</v>
      </c>
      <c r="J1085" s="2">
        <v>15244947456</v>
      </c>
      <c r="K1085" s="2">
        <f t="shared" si="64"/>
        <v>60653698455.674881</v>
      </c>
      <c r="L1085" s="2">
        <f t="shared" si="65"/>
        <v>48702681061.650429</v>
      </c>
      <c r="M1085" s="4">
        <f t="shared" si="66"/>
        <v>0.80296308884184309</v>
      </c>
      <c r="N1085" s="2">
        <f t="shared" si="67"/>
        <v>11951017394.024452</v>
      </c>
    </row>
    <row r="1086" spans="1:14" x14ac:dyDescent="0.3">
      <c r="A1086" s="1">
        <v>360400</v>
      </c>
      <c r="B1086" s="1" t="s">
        <v>201</v>
      </c>
      <c r="C1086" s="1" t="s">
        <v>286</v>
      </c>
      <c r="D1086" s="1" t="s">
        <v>198</v>
      </c>
      <c r="E1086" s="1">
        <v>2007</v>
      </c>
      <c r="F1086" s="4">
        <v>0.78393299999999999</v>
      </c>
      <c r="G1086" s="2">
        <v>81126645760</v>
      </c>
      <c r="H1086" s="2">
        <v>72935432192</v>
      </c>
      <c r="I1086" s="4">
        <v>0.89903180000000005</v>
      </c>
      <c r="J1086" s="2">
        <v>8191213568</v>
      </c>
      <c r="K1086" s="2">
        <f t="shared" si="64"/>
        <v>63597854790.574081</v>
      </c>
      <c r="L1086" s="2">
        <f t="shared" si="65"/>
        <v>57176492164.571136</v>
      </c>
      <c r="M1086" s="4">
        <f t="shared" si="66"/>
        <v>0.89903177320762928</v>
      </c>
      <c r="N1086" s="2">
        <f t="shared" si="67"/>
        <v>6421362626.0029449</v>
      </c>
    </row>
    <row r="1087" spans="1:14" x14ac:dyDescent="0.3">
      <c r="A1087" s="1">
        <v>360400</v>
      </c>
      <c r="B1087" s="1" t="s">
        <v>201</v>
      </c>
      <c r="C1087" s="1" t="s">
        <v>286</v>
      </c>
      <c r="D1087" s="1" t="s">
        <v>198</v>
      </c>
      <c r="E1087" s="1">
        <v>2008</v>
      </c>
      <c r="F1087" s="4">
        <v>0.78393299999999999</v>
      </c>
      <c r="G1087" s="2">
        <v>87432347648</v>
      </c>
      <c r="H1087" s="2">
        <v>66837413888</v>
      </c>
      <c r="I1087" s="4">
        <v>0.76444719999999999</v>
      </c>
      <c r="J1087" s="2">
        <v>20594933760</v>
      </c>
      <c r="K1087" s="2">
        <f t="shared" si="64"/>
        <v>68541102588.739586</v>
      </c>
      <c r="L1087" s="2">
        <f t="shared" si="65"/>
        <v>52396054381.461502</v>
      </c>
      <c r="M1087" s="4">
        <f t="shared" si="66"/>
        <v>0.76444720616545048</v>
      </c>
      <c r="N1087" s="2">
        <f t="shared" si="67"/>
        <v>16145048207.278084</v>
      </c>
    </row>
    <row r="1088" spans="1:14" x14ac:dyDescent="0.3">
      <c r="A1088" s="1">
        <v>360400</v>
      </c>
      <c r="B1088" s="1" t="s">
        <v>201</v>
      </c>
      <c r="C1088" s="1" t="s">
        <v>286</v>
      </c>
      <c r="D1088" s="1" t="s">
        <v>198</v>
      </c>
      <c r="E1088" s="1">
        <v>2009</v>
      </c>
      <c r="F1088" s="4">
        <v>0.78393299999999999</v>
      </c>
      <c r="G1088" s="2">
        <v>91440955392</v>
      </c>
      <c r="H1088" s="2">
        <v>50095718400</v>
      </c>
      <c r="I1088" s="4">
        <v>0.54784770000000005</v>
      </c>
      <c r="J1088" s="2">
        <v>41345236992</v>
      </c>
      <c r="K1088" s="2">
        <f t="shared" si="64"/>
        <v>71683582483.316742</v>
      </c>
      <c r="L1088" s="2">
        <f t="shared" si="65"/>
        <v>39271686812.467201</v>
      </c>
      <c r="M1088" s="4">
        <f t="shared" si="66"/>
        <v>0.54784771424624445</v>
      </c>
      <c r="N1088" s="2">
        <f t="shared" si="67"/>
        <v>32411895670.849541</v>
      </c>
    </row>
    <row r="1089" spans="1:14" x14ac:dyDescent="0.3">
      <c r="A1089" s="1">
        <v>360400</v>
      </c>
      <c r="B1089" s="1" t="s">
        <v>201</v>
      </c>
      <c r="C1089" s="1" t="s">
        <v>286</v>
      </c>
      <c r="D1089" s="1" t="s">
        <v>198</v>
      </c>
      <c r="E1089" s="1">
        <v>2010</v>
      </c>
      <c r="F1089" s="4">
        <v>0.78393299999999999</v>
      </c>
      <c r="G1089" s="2">
        <v>94720671744</v>
      </c>
      <c r="H1089" s="2">
        <v>54140411904</v>
      </c>
      <c r="I1089" s="4">
        <v>0.57157970000000002</v>
      </c>
      <c r="J1089" s="2">
        <v>40580259840</v>
      </c>
      <c r="K1089" s="2">
        <f t="shared" si="64"/>
        <v>74254660362.289154</v>
      </c>
      <c r="L1089" s="2">
        <f t="shared" si="65"/>
        <v>42442455525.138428</v>
      </c>
      <c r="M1089" s="4">
        <f t="shared" si="66"/>
        <v>0.57157968695919292</v>
      </c>
      <c r="N1089" s="2">
        <f t="shared" si="67"/>
        <v>31812204837.150726</v>
      </c>
    </row>
    <row r="1090" spans="1:14" x14ac:dyDescent="0.3">
      <c r="A1090" s="1">
        <v>360400</v>
      </c>
      <c r="B1090" s="1" t="s">
        <v>201</v>
      </c>
      <c r="C1090" s="1" t="s">
        <v>286</v>
      </c>
      <c r="D1090" s="1" t="s">
        <v>198</v>
      </c>
      <c r="E1090" s="1">
        <v>2011</v>
      </c>
      <c r="F1090" s="4">
        <v>0.78393299999999999</v>
      </c>
      <c r="G1090" s="2">
        <v>98766200832</v>
      </c>
      <c r="H1090" s="2">
        <v>63116709888</v>
      </c>
      <c r="I1090" s="4">
        <v>0.6390517</v>
      </c>
      <c r="J1090" s="2">
        <v>35649490944</v>
      </c>
      <c r="K1090" s="2">
        <f t="shared" si="64"/>
        <v>77426084116.83226</v>
      </c>
      <c r="L1090" s="2">
        <f t="shared" si="65"/>
        <v>49479271732.629501</v>
      </c>
      <c r="M1090" s="4">
        <f t="shared" si="66"/>
        <v>0.63905171360555502</v>
      </c>
      <c r="N1090" s="2">
        <f t="shared" si="67"/>
        <v>27946812384.202759</v>
      </c>
    </row>
    <row r="1091" spans="1:14" x14ac:dyDescent="0.3">
      <c r="A1091" s="1">
        <v>360400</v>
      </c>
      <c r="B1091" s="1" t="s">
        <v>201</v>
      </c>
      <c r="C1091" s="1" t="s">
        <v>286</v>
      </c>
      <c r="D1091" s="1" t="s">
        <v>198</v>
      </c>
      <c r="E1091" s="1">
        <v>2012</v>
      </c>
      <c r="F1091" s="4">
        <v>0.78393299999999999</v>
      </c>
      <c r="G1091" s="2">
        <v>106301841408</v>
      </c>
      <c r="H1091" s="2">
        <v>60693622784</v>
      </c>
      <c r="I1091" s="4">
        <v>0.57095549999999995</v>
      </c>
      <c r="J1091" s="2">
        <v>45608218624</v>
      </c>
      <c r="K1091" s="2">
        <f t="shared" ref="K1091:K1154" si="68">G1091*$F1091</f>
        <v>83333521440.497665</v>
      </c>
      <c r="L1091" s="2">
        <f t="shared" ref="L1091:L1154" si="69">H1091*$F1091</f>
        <v>47579733789.929474</v>
      </c>
      <c r="M1091" s="4">
        <f t="shared" ref="M1091:M1154" si="70">L1091/K1091</f>
        <v>0.57095551666927524</v>
      </c>
      <c r="N1091" s="2">
        <f t="shared" ref="N1091:N1154" si="71">K1091-L1091</f>
        <v>35753787650.568192</v>
      </c>
    </row>
    <row r="1092" spans="1:14" x14ac:dyDescent="0.3">
      <c r="A1092" s="1">
        <v>360400</v>
      </c>
      <c r="B1092" s="1" t="s">
        <v>201</v>
      </c>
      <c r="C1092" s="1" t="s">
        <v>286</v>
      </c>
      <c r="D1092" s="1" t="s">
        <v>198</v>
      </c>
      <c r="E1092" s="1">
        <v>2013</v>
      </c>
      <c r="F1092" s="4">
        <v>0.78393299999999999</v>
      </c>
      <c r="G1092" s="2">
        <v>94366695424</v>
      </c>
      <c r="H1092" s="2">
        <v>65392746496</v>
      </c>
      <c r="I1092" s="4">
        <v>0.69296429999999998</v>
      </c>
      <c r="J1092" s="2">
        <v>28973948928</v>
      </c>
      <c r="K1092" s="2">
        <f t="shared" si="68"/>
        <v>73977166643.822586</v>
      </c>
      <c r="L1092" s="2">
        <f t="shared" si="69"/>
        <v>51263531938.84877</v>
      </c>
      <c r="M1092" s="4">
        <f t="shared" si="70"/>
        <v>0.69296425187067501</v>
      </c>
      <c r="N1092" s="2">
        <f t="shared" si="71"/>
        <v>22713634704.973816</v>
      </c>
    </row>
    <row r="1093" spans="1:14" x14ac:dyDescent="0.3">
      <c r="A1093" s="1">
        <v>360400</v>
      </c>
      <c r="B1093" s="1" t="s">
        <v>201</v>
      </c>
      <c r="C1093" s="1" t="s">
        <v>286</v>
      </c>
      <c r="D1093" s="1" t="s">
        <v>198</v>
      </c>
      <c r="E1093" s="1">
        <v>2014</v>
      </c>
      <c r="F1093" s="4">
        <v>0.78393299999999999</v>
      </c>
      <c r="G1093" s="2">
        <v>96167059456</v>
      </c>
      <c r="H1093" s="2">
        <v>71843594240</v>
      </c>
      <c r="I1093" s="4">
        <v>0.74707069999999998</v>
      </c>
      <c r="J1093" s="2">
        <v>24323465216</v>
      </c>
      <c r="K1093" s="2">
        <f t="shared" si="68"/>
        <v>75388531420.520447</v>
      </c>
      <c r="L1093" s="2">
        <f t="shared" si="69"/>
        <v>56320564363.345917</v>
      </c>
      <c r="M1093" s="4">
        <f t="shared" si="70"/>
        <v>0.74707071887615639</v>
      </c>
      <c r="N1093" s="2">
        <f t="shared" si="71"/>
        <v>19067967057.17453</v>
      </c>
    </row>
    <row r="1094" spans="1:14" x14ac:dyDescent="0.3">
      <c r="A1094" s="1">
        <v>360400</v>
      </c>
      <c r="B1094" s="1" t="s">
        <v>201</v>
      </c>
      <c r="C1094" s="1" t="s">
        <v>286</v>
      </c>
      <c r="D1094" s="1" t="s">
        <v>198</v>
      </c>
      <c r="E1094" s="1">
        <v>2015</v>
      </c>
      <c r="F1094" s="4">
        <v>0.78393299999999999</v>
      </c>
      <c r="G1094" s="2">
        <v>99014656000</v>
      </c>
      <c r="H1094" s="2">
        <v>71377575936</v>
      </c>
      <c r="I1094" s="4">
        <v>0.72087889999999999</v>
      </c>
      <c r="J1094" s="2">
        <v>27637080064</v>
      </c>
      <c r="K1094" s="2">
        <f t="shared" si="68"/>
        <v>77620856322.048004</v>
      </c>
      <c r="L1094" s="2">
        <f t="shared" si="69"/>
        <v>55955237236.23629</v>
      </c>
      <c r="M1094" s="4">
        <f t="shared" si="70"/>
        <v>0.72087889631207724</v>
      </c>
      <c r="N1094" s="2">
        <f t="shared" si="71"/>
        <v>21665619085.811714</v>
      </c>
    </row>
    <row r="1095" spans="1:14" x14ac:dyDescent="0.3">
      <c r="A1095" s="1">
        <v>360400</v>
      </c>
      <c r="B1095" s="1" t="s">
        <v>201</v>
      </c>
      <c r="C1095" s="1" t="s">
        <v>286</v>
      </c>
      <c r="D1095" s="1" t="s">
        <v>198</v>
      </c>
      <c r="E1095" s="1">
        <v>2016</v>
      </c>
      <c r="F1095" s="4">
        <v>0.78393299999999999</v>
      </c>
      <c r="G1095" s="2">
        <v>100756422656</v>
      </c>
      <c r="H1095" s="2">
        <v>67283406848</v>
      </c>
      <c r="I1095" s="4">
        <v>0.66778280000000001</v>
      </c>
      <c r="J1095" s="2">
        <v>33473015808</v>
      </c>
      <c r="K1095" s="2">
        <f t="shared" si="68"/>
        <v>78986284681.986053</v>
      </c>
      <c r="L1095" s="2">
        <f t="shared" si="69"/>
        <v>52745682980.573181</v>
      </c>
      <c r="M1095" s="4">
        <f t="shared" si="70"/>
        <v>0.66778280802720913</v>
      </c>
      <c r="N1095" s="2">
        <f t="shared" si="71"/>
        <v>26240601701.412872</v>
      </c>
    </row>
    <row r="1096" spans="1:14" x14ac:dyDescent="0.3">
      <c r="A1096" s="1">
        <v>360400</v>
      </c>
      <c r="B1096" s="1" t="s">
        <v>201</v>
      </c>
      <c r="C1096" s="1" t="s">
        <v>286</v>
      </c>
      <c r="D1096" s="1" t="s">
        <v>198</v>
      </c>
      <c r="E1096" s="1">
        <v>2017</v>
      </c>
      <c r="F1096" s="4">
        <v>0.78393299999999999</v>
      </c>
      <c r="G1096" s="2">
        <v>96126443520</v>
      </c>
      <c r="H1096" s="2">
        <v>72371224576</v>
      </c>
      <c r="I1096" s="4">
        <v>0.75287530000000003</v>
      </c>
      <c r="J1096" s="2">
        <v>23755218944</v>
      </c>
      <c r="K1096" s="2">
        <f t="shared" si="68"/>
        <v>75356691247.964157</v>
      </c>
      <c r="L1096" s="2">
        <f t="shared" si="69"/>
        <v>56734191195.537407</v>
      </c>
      <c r="M1096" s="4">
        <f t="shared" si="70"/>
        <v>0.7528752955573822</v>
      </c>
      <c r="N1096" s="2">
        <f t="shared" si="71"/>
        <v>18622500052.42675</v>
      </c>
    </row>
    <row r="1097" spans="1:14" x14ac:dyDescent="0.3">
      <c r="A1097" s="1">
        <v>360400</v>
      </c>
      <c r="B1097" s="1" t="s">
        <v>201</v>
      </c>
      <c r="C1097" s="1" t="s">
        <v>286</v>
      </c>
      <c r="D1097" s="1" t="s">
        <v>198</v>
      </c>
      <c r="E1097" s="1">
        <v>2018</v>
      </c>
      <c r="F1097" s="4">
        <v>0.78393299999999999</v>
      </c>
      <c r="G1097" s="2">
        <v>96904052736</v>
      </c>
      <c r="H1097" s="2">
        <v>74916298752</v>
      </c>
      <c r="I1097" s="4">
        <v>0.7730977</v>
      </c>
      <c r="J1097" s="2">
        <v>21987753984</v>
      </c>
      <c r="K1097" s="2">
        <f t="shared" si="68"/>
        <v>75966284773.490692</v>
      </c>
      <c r="L1097" s="2">
        <f t="shared" si="69"/>
        <v>58729358829.551613</v>
      </c>
      <c r="M1097" s="4">
        <f t="shared" si="70"/>
        <v>0.77309768411954638</v>
      </c>
      <c r="N1097" s="2">
        <f t="shared" si="71"/>
        <v>17236925943.939079</v>
      </c>
    </row>
    <row r="1098" spans="1:14" x14ac:dyDescent="0.3">
      <c r="A1098" s="1">
        <v>360400</v>
      </c>
      <c r="B1098" s="1" t="s">
        <v>201</v>
      </c>
      <c r="C1098" s="1" t="s">
        <v>286</v>
      </c>
      <c r="D1098" s="1" t="s">
        <v>198</v>
      </c>
      <c r="E1098" s="1">
        <v>2019</v>
      </c>
      <c r="F1098" s="4">
        <v>0.78393299999999999</v>
      </c>
      <c r="G1098" s="2">
        <v>97840947200</v>
      </c>
      <c r="H1098" s="2">
        <v>75726544896</v>
      </c>
      <c r="I1098" s="4">
        <v>0.773976</v>
      </c>
      <c r="J1098" s="2">
        <v>22114402304</v>
      </c>
      <c r="K1098" s="2">
        <f t="shared" si="68"/>
        <v>76700747261.337601</v>
      </c>
      <c r="L1098" s="2">
        <f t="shared" si="69"/>
        <v>59364537519.955971</v>
      </c>
      <c r="M1098" s="4">
        <f t="shared" si="70"/>
        <v>0.77397599944739703</v>
      </c>
      <c r="N1098" s="2">
        <f t="shared" si="71"/>
        <v>17336209741.38163</v>
      </c>
    </row>
    <row r="1099" spans="1:14" x14ac:dyDescent="0.3">
      <c r="A1099" s="1">
        <v>360400</v>
      </c>
      <c r="B1099" s="1" t="s">
        <v>201</v>
      </c>
      <c r="C1099" s="1" t="s">
        <v>286</v>
      </c>
      <c r="D1099" s="1" t="s">
        <v>198</v>
      </c>
      <c r="E1099" s="1">
        <v>2020</v>
      </c>
      <c r="F1099" s="4">
        <v>0.78393299999999999</v>
      </c>
      <c r="G1099" s="2">
        <v>98672287744</v>
      </c>
      <c r="H1099" s="2">
        <v>74475847680</v>
      </c>
      <c r="I1099" s="4">
        <v>0.7547798</v>
      </c>
      <c r="J1099" s="2">
        <v>24196440064</v>
      </c>
      <c r="K1099" s="2">
        <f t="shared" si="68"/>
        <v>77352462548.017151</v>
      </c>
      <c r="L1099" s="2">
        <f t="shared" si="69"/>
        <v>58384074699.325439</v>
      </c>
      <c r="M1099" s="4">
        <f t="shared" si="70"/>
        <v>0.75477978045085592</v>
      </c>
      <c r="N1099" s="2">
        <f t="shared" si="71"/>
        <v>18968387848.691711</v>
      </c>
    </row>
    <row r="1100" spans="1:14" x14ac:dyDescent="0.3">
      <c r="A1100" s="1">
        <v>360400</v>
      </c>
      <c r="B1100" s="1" t="s">
        <v>201</v>
      </c>
      <c r="C1100" s="1" t="s">
        <v>286</v>
      </c>
      <c r="D1100" s="1" t="s">
        <v>198</v>
      </c>
      <c r="E1100" s="1">
        <v>2021</v>
      </c>
      <c r="F1100" s="4">
        <v>0.78393299999999999</v>
      </c>
      <c r="G1100" s="2">
        <v>104591409152</v>
      </c>
      <c r="H1100" s="2">
        <v>91805507584</v>
      </c>
      <c r="I1100" s="4">
        <v>0.87775380000000003</v>
      </c>
      <c r="J1100" s="2">
        <v>12785901568</v>
      </c>
      <c r="K1100" s="2">
        <f t="shared" si="68"/>
        <v>81992657150.754822</v>
      </c>
      <c r="L1100" s="2">
        <f t="shared" si="69"/>
        <v>71969366976.84787</v>
      </c>
      <c r="M1100" s="4">
        <f t="shared" si="70"/>
        <v>0.87775380720400675</v>
      </c>
      <c r="N1100" s="2">
        <f t="shared" si="71"/>
        <v>10023290173.906952</v>
      </c>
    </row>
    <row r="1101" spans="1:14" x14ac:dyDescent="0.3">
      <c r="A1101" s="1">
        <v>360400</v>
      </c>
      <c r="B1101" s="1" t="s">
        <v>201</v>
      </c>
      <c r="C1101" s="1" t="s">
        <v>286</v>
      </c>
      <c r="D1101" s="1" t="s">
        <v>198</v>
      </c>
      <c r="E1101" s="1">
        <v>2022</v>
      </c>
      <c r="F1101" s="4">
        <v>0.78393299999999999</v>
      </c>
      <c r="G1101" s="2">
        <v>105264324608</v>
      </c>
      <c r="H1101" s="2">
        <v>83034202112</v>
      </c>
      <c r="I1101" s="4">
        <v>0.78881619999999997</v>
      </c>
      <c r="J1101" s="2">
        <v>22230122496</v>
      </c>
      <c r="K1101" s="2">
        <f t="shared" si="68"/>
        <v>82520177782.923264</v>
      </c>
      <c r="L1101" s="2">
        <f t="shared" si="69"/>
        <v>65093251164.266495</v>
      </c>
      <c r="M1101" s="4">
        <f t="shared" si="70"/>
        <v>0.78881617700218887</v>
      </c>
      <c r="N1101" s="2">
        <f t="shared" si="71"/>
        <v>17426926618.656769</v>
      </c>
    </row>
    <row r="1102" spans="1:14" x14ac:dyDescent="0.3">
      <c r="A1102" s="1">
        <v>370401</v>
      </c>
      <c r="B1102" s="1" t="s">
        <v>208</v>
      </c>
      <c r="C1102" s="1" t="s">
        <v>286</v>
      </c>
      <c r="D1102" s="1" t="s">
        <v>205</v>
      </c>
      <c r="E1102" s="1">
        <v>2001</v>
      </c>
      <c r="F1102" s="4">
        <v>0.77341351000000003</v>
      </c>
      <c r="G1102" s="2">
        <v>11591100416</v>
      </c>
      <c r="H1102" s="2">
        <v>5731999744</v>
      </c>
      <c r="I1102" s="4">
        <v>0.49451729999999999</v>
      </c>
      <c r="J1102" s="2">
        <v>5859100672</v>
      </c>
      <c r="K1102" s="2">
        <f t="shared" si="68"/>
        <v>8964713657.5010204</v>
      </c>
      <c r="L1102" s="2">
        <f t="shared" si="69"/>
        <v>4433206041.3261414</v>
      </c>
      <c r="M1102" s="4">
        <f t="shared" si="70"/>
        <v>0.49451730537056887</v>
      </c>
      <c r="N1102" s="2">
        <f t="shared" si="71"/>
        <v>4531507616.1748791</v>
      </c>
    </row>
    <row r="1103" spans="1:14" x14ac:dyDescent="0.3">
      <c r="A1103" s="1">
        <v>370401</v>
      </c>
      <c r="B1103" s="1" t="s">
        <v>208</v>
      </c>
      <c r="C1103" s="1" t="s">
        <v>286</v>
      </c>
      <c r="D1103" s="1" t="s">
        <v>205</v>
      </c>
      <c r="E1103" s="1">
        <v>2002</v>
      </c>
      <c r="F1103" s="4">
        <v>0.77341351000000003</v>
      </c>
      <c r="G1103" s="2">
        <v>12275900416</v>
      </c>
      <c r="H1103" s="2">
        <v>5417999872</v>
      </c>
      <c r="I1103" s="4">
        <v>0.44135249999999998</v>
      </c>
      <c r="J1103" s="2">
        <v>6857900544</v>
      </c>
      <c r="K1103" s="2">
        <f t="shared" si="68"/>
        <v>9494347229.1490211</v>
      </c>
      <c r="L1103" s="2">
        <f t="shared" si="69"/>
        <v>4190354298.1830707</v>
      </c>
      <c r="M1103" s="4">
        <f t="shared" si="70"/>
        <v>0.44135254347113784</v>
      </c>
      <c r="N1103" s="2">
        <f t="shared" si="71"/>
        <v>5303992930.96595</v>
      </c>
    </row>
    <row r="1104" spans="1:14" x14ac:dyDescent="0.3">
      <c r="A1104" s="1">
        <v>370401</v>
      </c>
      <c r="B1104" s="1" t="s">
        <v>208</v>
      </c>
      <c r="C1104" s="1" t="s">
        <v>286</v>
      </c>
      <c r="D1104" s="1" t="s">
        <v>205</v>
      </c>
      <c r="E1104" s="1">
        <v>2003</v>
      </c>
      <c r="F1104" s="4">
        <v>0.77341351000000003</v>
      </c>
      <c r="G1104" s="2">
        <v>11925199872</v>
      </c>
      <c r="H1104" s="2">
        <v>5614000128</v>
      </c>
      <c r="I1104" s="4">
        <v>0.47076780000000001</v>
      </c>
      <c r="J1104" s="2">
        <v>6311199744</v>
      </c>
      <c r="K1104" s="2">
        <f t="shared" si="68"/>
        <v>9223110690.4550705</v>
      </c>
      <c r="L1104" s="2">
        <f t="shared" si="69"/>
        <v>4341943544.1369295</v>
      </c>
      <c r="M1104" s="4">
        <f t="shared" si="70"/>
        <v>0.47076780165181958</v>
      </c>
      <c r="N1104" s="2">
        <f t="shared" si="71"/>
        <v>4881167146.318141</v>
      </c>
    </row>
    <row r="1105" spans="1:14" x14ac:dyDescent="0.3">
      <c r="A1105" s="1">
        <v>370401</v>
      </c>
      <c r="B1105" s="1" t="s">
        <v>208</v>
      </c>
      <c r="C1105" s="1" t="s">
        <v>286</v>
      </c>
      <c r="D1105" s="1" t="s">
        <v>205</v>
      </c>
      <c r="E1105" s="1">
        <v>2004</v>
      </c>
      <c r="F1105" s="4">
        <v>0.77341351000000003</v>
      </c>
      <c r="G1105" s="2">
        <v>14080100352</v>
      </c>
      <c r="H1105" s="2">
        <v>6665999872</v>
      </c>
      <c r="I1105" s="4">
        <v>0.47343410000000002</v>
      </c>
      <c r="J1105" s="2">
        <v>7414100480</v>
      </c>
      <c r="K1105" s="2">
        <f t="shared" si="68"/>
        <v>10889739834.392555</v>
      </c>
      <c r="L1105" s="2">
        <f t="shared" si="69"/>
        <v>5155574358.6630707</v>
      </c>
      <c r="M1105" s="4">
        <f t="shared" si="70"/>
        <v>0.47343411661502338</v>
      </c>
      <c r="N1105" s="2">
        <f t="shared" si="71"/>
        <v>5734165475.7294846</v>
      </c>
    </row>
    <row r="1106" spans="1:14" x14ac:dyDescent="0.3">
      <c r="A1106" s="1">
        <v>370401</v>
      </c>
      <c r="B1106" s="1" t="s">
        <v>208</v>
      </c>
      <c r="C1106" s="1" t="s">
        <v>286</v>
      </c>
      <c r="D1106" s="1" t="s">
        <v>205</v>
      </c>
      <c r="E1106" s="1">
        <v>2005</v>
      </c>
      <c r="F1106" s="4">
        <v>0.77341351000000003</v>
      </c>
      <c r="G1106" s="2">
        <v>14052400128</v>
      </c>
      <c r="H1106" s="2">
        <v>7238087168</v>
      </c>
      <c r="I1106" s="4">
        <v>0.51507840000000005</v>
      </c>
      <c r="J1106" s="2">
        <v>6814312960</v>
      </c>
      <c r="K1106" s="2">
        <f t="shared" si="68"/>
        <v>10868316106.920929</v>
      </c>
      <c r="L1106" s="2">
        <f t="shared" si="69"/>
        <v>5598034402.2888403</v>
      </c>
      <c r="M1106" s="4">
        <f t="shared" si="70"/>
        <v>0.51507835686928716</v>
      </c>
      <c r="N1106" s="2">
        <f t="shared" si="71"/>
        <v>5270281704.6320887</v>
      </c>
    </row>
    <row r="1107" spans="1:14" x14ac:dyDescent="0.3">
      <c r="A1107" s="1">
        <v>370401</v>
      </c>
      <c r="B1107" s="1" t="s">
        <v>208</v>
      </c>
      <c r="C1107" s="1" t="s">
        <v>286</v>
      </c>
      <c r="D1107" s="1" t="s">
        <v>205</v>
      </c>
      <c r="E1107" s="1">
        <v>2006</v>
      </c>
      <c r="F1107" s="4">
        <v>0.77341351000000003</v>
      </c>
      <c r="G1107" s="2">
        <v>15143400448</v>
      </c>
      <c r="H1107" s="2">
        <v>7858937344</v>
      </c>
      <c r="I1107" s="4">
        <v>0.51896779999999998</v>
      </c>
      <c r="J1107" s="2">
        <v>7284463104</v>
      </c>
      <c r="K1107" s="2">
        <f t="shared" si="68"/>
        <v>11712110493.823254</v>
      </c>
      <c r="L1107" s="2">
        <f t="shared" si="69"/>
        <v>6078208316.0931177</v>
      </c>
      <c r="M1107" s="4">
        <f t="shared" si="70"/>
        <v>0.51896780851740176</v>
      </c>
      <c r="N1107" s="2">
        <f t="shared" si="71"/>
        <v>5633902177.7301359</v>
      </c>
    </row>
    <row r="1108" spans="1:14" x14ac:dyDescent="0.3">
      <c r="A1108" s="1">
        <v>370401</v>
      </c>
      <c r="B1108" s="1" t="s">
        <v>208</v>
      </c>
      <c r="C1108" s="1" t="s">
        <v>286</v>
      </c>
      <c r="D1108" s="1" t="s">
        <v>205</v>
      </c>
      <c r="E1108" s="1">
        <v>2007</v>
      </c>
      <c r="F1108" s="4">
        <v>0.77341351000000003</v>
      </c>
      <c r="G1108" s="2">
        <v>16024399872</v>
      </c>
      <c r="H1108" s="2">
        <v>9293201408</v>
      </c>
      <c r="I1108" s="4">
        <v>0.57994069999999998</v>
      </c>
      <c r="J1108" s="2">
        <v>6731198464</v>
      </c>
      <c r="K1108" s="2">
        <f t="shared" si="68"/>
        <v>12393487350.647072</v>
      </c>
      <c r="L1108" s="2">
        <f t="shared" si="69"/>
        <v>7187487520.0982227</v>
      </c>
      <c r="M1108" s="4">
        <f t="shared" si="70"/>
        <v>0.57994068309780133</v>
      </c>
      <c r="N1108" s="2">
        <f t="shared" si="71"/>
        <v>5205999830.5488491</v>
      </c>
    </row>
    <row r="1109" spans="1:14" x14ac:dyDescent="0.3">
      <c r="A1109" s="1">
        <v>370401</v>
      </c>
      <c r="B1109" s="1" t="s">
        <v>208</v>
      </c>
      <c r="C1109" s="1" t="s">
        <v>286</v>
      </c>
      <c r="D1109" s="1" t="s">
        <v>205</v>
      </c>
      <c r="E1109" s="1">
        <v>2008</v>
      </c>
      <c r="F1109" s="4">
        <v>0.77341351000000003</v>
      </c>
      <c r="G1109" s="2">
        <v>18346899456</v>
      </c>
      <c r="H1109" s="2">
        <v>8633699328</v>
      </c>
      <c r="I1109" s="4">
        <v>0.47058080000000002</v>
      </c>
      <c r="J1109" s="2">
        <v>9713200128</v>
      </c>
      <c r="K1109" s="2">
        <f t="shared" si="68"/>
        <v>14189739905.882051</v>
      </c>
      <c r="L1109" s="2">
        <f t="shared" si="69"/>
        <v>6677419701.5531216</v>
      </c>
      <c r="M1109" s="4">
        <f t="shared" si="70"/>
        <v>0.47058083839754816</v>
      </c>
      <c r="N1109" s="2">
        <f t="shared" si="71"/>
        <v>7512320204.3289299</v>
      </c>
    </row>
    <row r="1110" spans="1:14" x14ac:dyDescent="0.3">
      <c r="A1110" s="1">
        <v>370401</v>
      </c>
      <c r="B1110" s="1" t="s">
        <v>208</v>
      </c>
      <c r="C1110" s="1" t="s">
        <v>286</v>
      </c>
      <c r="D1110" s="1" t="s">
        <v>205</v>
      </c>
      <c r="E1110" s="1">
        <v>2009</v>
      </c>
      <c r="F1110" s="4">
        <v>0.77341351000000003</v>
      </c>
      <c r="G1110" s="2">
        <v>18950899712</v>
      </c>
      <c r="H1110" s="2">
        <v>7226999808</v>
      </c>
      <c r="I1110" s="4">
        <v>0.38135390000000002</v>
      </c>
      <c r="J1110" s="2">
        <v>11723899904</v>
      </c>
      <c r="K1110" s="2">
        <f t="shared" si="68"/>
        <v>14656881863.915909</v>
      </c>
      <c r="L1110" s="2">
        <f t="shared" si="69"/>
        <v>5589459288.2746067</v>
      </c>
      <c r="M1110" s="4">
        <f t="shared" si="70"/>
        <v>0.38135391553065706</v>
      </c>
      <c r="N1110" s="2">
        <f t="shared" si="71"/>
        <v>9067422575.6413021</v>
      </c>
    </row>
    <row r="1111" spans="1:14" x14ac:dyDescent="0.3">
      <c r="A1111" s="1">
        <v>370401</v>
      </c>
      <c r="B1111" s="1" t="s">
        <v>208</v>
      </c>
      <c r="C1111" s="1" t="s">
        <v>286</v>
      </c>
      <c r="D1111" s="1" t="s">
        <v>205</v>
      </c>
      <c r="E1111" s="1">
        <v>2010</v>
      </c>
      <c r="F1111" s="4">
        <v>0.77341351000000003</v>
      </c>
      <c r="G1111" s="2">
        <v>19980599296</v>
      </c>
      <c r="H1111" s="2">
        <v>8352000000</v>
      </c>
      <c r="I1111" s="4">
        <v>0.41800549999999997</v>
      </c>
      <c r="J1111" s="2">
        <v>11628599296</v>
      </c>
      <c r="K1111" s="2">
        <f t="shared" si="68"/>
        <v>15453265433.42289</v>
      </c>
      <c r="L1111" s="2">
        <f t="shared" si="69"/>
        <v>6459549635.5200005</v>
      </c>
      <c r="M1111" s="4">
        <f t="shared" si="70"/>
        <v>0.41800548002942145</v>
      </c>
      <c r="N1111" s="2">
        <f t="shared" si="71"/>
        <v>8993715797.9028893</v>
      </c>
    </row>
    <row r="1112" spans="1:14" x14ac:dyDescent="0.3">
      <c r="A1112" s="1">
        <v>370401</v>
      </c>
      <c r="B1112" s="1" t="s">
        <v>208</v>
      </c>
      <c r="C1112" s="1" t="s">
        <v>286</v>
      </c>
      <c r="D1112" s="1" t="s">
        <v>205</v>
      </c>
      <c r="E1112" s="1">
        <v>2011</v>
      </c>
      <c r="F1112" s="4">
        <v>0.77341351000000003</v>
      </c>
      <c r="G1112" s="2">
        <v>17560799232</v>
      </c>
      <c r="H1112" s="2">
        <v>10156000256</v>
      </c>
      <c r="I1112" s="4">
        <v>0.5783336</v>
      </c>
      <c r="J1112" s="2">
        <v>7404798976</v>
      </c>
      <c r="K1112" s="2">
        <f t="shared" si="68"/>
        <v>13581759372.426424</v>
      </c>
      <c r="L1112" s="2">
        <f t="shared" si="69"/>
        <v>7854787805.5538588</v>
      </c>
      <c r="M1112" s="4">
        <f t="shared" si="70"/>
        <v>0.57833360098402153</v>
      </c>
      <c r="N1112" s="2">
        <f t="shared" si="71"/>
        <v>5726971566.8725653</v>
      </c>
    </row>
    <row r="1113" spans="1:14" x14ac:dyDescent="0.3">
      <c r="A1113" s="1">
        <v>370401</v>
      </c>
      <c r="B1113" s="1" t="s">
        <v>208</v>
      </c>
      <c r="C1113" s="1" t="s">
        <v>286</v>
      </c>
      <c r="D1113" s="1" t="s">
        <v>205</v>
      </c>
      <c r="E1113" s="1">
        <v>2012</v>
      </c>
      <c r="F1113" s="4">
        <v>0.77341351000000003</v>
      </c>
      <c r="G1113" s="2">
        <v>18588000256</v>
      </c>
      <c r="H1113" s="2">
        <v>10195000320</v>
      </c>
      <c r="I1113" s="4">
        <v>0.54847219999999997</v>
      </c>
      <c r="J1113" s="2">
        <v>8392999936</v>
      </c>
      <c r="K1113" s="2">
        <f t="shared" si="68"/>
        <v>14376210521.873859</v>
      </c>
      <c r="L1113" s="2">
        <f t="shared" si="69"/>
        <v>7884950981.9423237</v>
      </c>
      <c r="M1113" s="4">
        <f t="shared" si="70"/>
        <v>0.54847214222031049</v>
      </c>
      <c r="N1113" s="2">
        <f t="shared" si="71"/>
        <v>6491259539.9315357</v>
      </c>
    </row>
    <row r="1114" spans="1:14" x14ac:dyDescent="0.3">
      <c r="A1114" s="1">
        <v>370401</v>
      </c>
      <c r="B1114" s="1" t="s">
        <v>208</v>
      </c>
      <c r="C1114" s="1" t="s">
        <v>286</v>
      </c>
      <c r="D1114" s="1" t="s">
        <v>205</v>
      </c>
      <c r="E1114" s="1">
        <v>2013</v>
      </c>
      <c r="F1114" s="4">
        <v>0.77341351000000003</v>
      </c>
      <c r="G1114" s="2">
        <v>19032811520</v>
      </c>
      <c r="H1114" s="2">
        <v>11835472896</v>
      </c>
      <c r="I1114" s="4">
        <v>0.62184569999999995</v>
      </c>
      <c r="J1114" s="2">
        <v>7197338624</v>
      </c>
      <c r="K1114" s="2">
        <f t="shared" si="68"/>
        <v>14720233562.851635</v>
      </c>
      <c r="L1114" s="2">
        <f t="shared" si="69"/>
        <v>9153714635.0052261</v>
      </c>
      <c r="M1114" s="4">
        <f t="shared" si="70"/>
        <v>0.62184574693881078</v>
      </c>
      <c r="N1114" s="2">
        <f t="shared" si="71"/>
        <v>5566518927.8464088</v>
      </c>
    </row>
    <row r="1115" spans="1:14" x14ac:dyDescent="0.3">
      <c r="A1115" s="1">
        <v>370401</v>
      </c>
      <c r="B1115" s="1" t="s">
        <v>208</v>
      </c>
      <c r="C1115" s="1" t="s">
        <v>286</v>
      </c>
      <c r="D1115" s="1" t="s">
        <v>205</v>
      </c>
      <c r="E1115" s="1">
        <v>2014</v>
      </c>
      <c r="F1115" s="4">
        <v>0.77341351000000003</v>
      </c>
      <c r="G1115" s="2">
        <v>19646619648</v>
      </c>
      <c r="H1115" s="2">
        <v>14229481472</v>
      </c>
      <c r="I1115" s="4">
        <v>0.7242712</v>
      </c>
      <c r="J1115" s="2">
        <v>5417138176</v>
      </c>
      <c r="K1115" s="2">
        <f t="shared" si="68"/>
        <v>15194961061.594645</v>
      </c>
      <c r="L1115" s="2">
        <f t="shared" si="69"/>
        <v>11005273210.739487</v>
      </c>
      <c r="M1115" s="4">
        <f t="shared" si="70"/>
        <v>0.72427123479476241</v>
      </c>
      <c r="N1115" s="2">
        <f t="shared" si="71"/>
        <v>4189687850.8551579</v>
      </c>
    </row>
    <row r="1116" spans="1:14" x14ac:dyDescent="0.3">
      <c r="A1116" s="1">
        <v>370401</v>
      </c>
      <c r="B1116" s="1" t="s">
        <v>208</v>
      </c>
      <c r="C1116" s="1" t="s">
        <v>286</v>
      </c>
      <c r="D1116" s="1" t="s">
        <v>205</v>
      </c>
      <c r="E1116" s="1">
        <v>2015</v>
      </c>
      <c r="F1116" s="4">
        <v>0.77341351000000003</v>
      </c>
      <c r="G1116" s="2">
        <v>20551133184</v>
      </c>
      <c r="H1116" s="2">
        <v>14449506304</v>
      </c>
      <c r="I1116" s="4">
        <v>0.70310019999999995</v>
      </c>
      <c r="J1116" s="2">
        <v>6101626880</v>
      </c>
      <c r="K1116" s="2">
        <f t="shared" si="68"/>
        <v>15894524050.314917</v>
      </c>
      <c r="L1116" s="2">
        <f t="shared" si="69"/>
        <v>11175443388.343767</v>
      </c>
      <c r="M1116" s="4">
        <f t="shared" si="70"/>
        <v>0.70310022199893107</v>
      </c>
      <c r="N1116" s="2">
        <f t="shared" si="71"/>
        <v>4719080661.9711494</v>
      </c>
    </row>
    <row r="1117" spans="1:14" x14ac:dyDescent="0.3">
      <c r="A1117" s="1">
        <v>370401</v>
      </c>
      <c r="B1117" s="1" t="s">
        <v>208</v>
      </c>
      <c r="C1117" s="1" t="s">
        <v>286</v>
      </c>
      <c r="D1117" s="1" t="s">
        <v>205</v>
      </c>
      <c r="E1117" s="1">
        <v>2016</v>
      </c>
      <c r="F1117" s="4">
        <v>0.77341351000000003</v>
      </c>
      <c r="G1117" s="2">
        <v>22193244160</v>
      </c>
      <c r="H1117" s="2">
        <v>13814103040</v>
      </c>
      <c r="I1117" s="4">
        <v>0.62244630000000001</v>
      </c>
      <c r="J1117" s="2">
        <v>8379141120</v>
      </c>
      <c r="K1117" s="2">
        <f t="shared" si="68"/>
        <v>17164554864.072601</v>
      </c>
      <c r="L1117" s="2">
        <f t="shared" si="69"/>
        <v>10684013919.66807</v>
      </c>
      <c r="M1117" s="4">
        <f t="shared" si="70"/>
        <v>0.62244631476176215</v>
      </c>
      <c r="N1117" s="2">
        <f t="shared" si="71"/>
        <v>6480540944.4045315</v>
      </c>
    </row>
    <row r="1118" spans="1:14" x14ac:dyDescent="0.3">
      <c r="A1118" s="1">
        <v>370401</v>
      </c>
      <c r="B1118" s="1" t="s">
        <v>208</v>
      </c>
      <c r="C1118" s="1" t="s">
        <v>286</v>
      </c>
      <c r="D1118" s="1" t="s">
        <v>205</v>
      </c>
      <c r="E1118" s="1">
        <v>2017</v>
      </c>
      <c r="F1118" s="4">
        <v>0.77341351000000003</v>
      </c>
      <c r="G1118" s="2">
        <v>21625384960</v>
      </c>
      <c r="H1118" s="2">
        <v>14989975552</v>
      </c>
      <c r="I1118" s="4">
        <v>0.6931657</v>
      </c>
      <c r="J1118" s="2">
        <v>6635409408</v>
      </c>
      <c r="K1118" s="2">
        <f t="shared" si="68"/>
        <v>16725364887.014811</v>
      </c>
      <c r="L1118" s="2">
        <f t="shared" si="69"/>
        <v>11593449606.486507</v>
      </c>
      <c r="M1118" s="4">
        <f t="shared" si="70"/>
        <v>0.69316572073637661</v>
      </c>
      <c r="N1118" s="2">
        <f t="shared" si="71"/>
        <v>5131915280.5283031</v>
      </c>
    </row>
    <row r="1119" spans="1:14" x14ac:dyDescent="0.3">
      <c r="A1119" s="1">
        <v>370401</v>
      </c>
      <c r="B1119" s="1" t="s">
        <v>208</v>
      </c>
      <c r="C1119" s="1" t="s">
        <v>286</v>
      </c>
      <c r="D1119" s="1" t="s">
        <v>205</v>
      </c>
      <c r="E1119" s="1">
        <v>2018</v>
      </c>
      <c r="F1119" s="4">
        <v>0.77341351000000003</v>
      </c>
      <c r="G1119" s="2">
        <v>22196455424</v>
      </c>
      <c r="H1119" s="2">
        <v>16145073152</v>
      </c>
      <c r="I1119" s="4">
        <v>0.72737169999999995</v>
      </c>
      <c r="J1119" s="2">
        <v>6051382272</v>
      </c>
      <c r="K1119" s="2">
        <f t="shared" si="68"/>
        <v>17167038499.034378</v>
      </c>
      <c r="L1119" s="2">
        <f t="shared" si="69"/>
        <v>12486817695.695084</v>
      </c>
      <c r="M1119" s="4">
        <f t="shared" si="70"/>
        <v>0.72737168361318982</v>
      </c>
      <c r="N1119" s="2">
        <f t="shared" si="71"/>
        <v>4680220803.3392944</v>
      </c>
    </row>
    <row r="1120" spans="1:14" x14ac:dyDescent="0.3">
      <c r="A1120" s="1">
        <v>370401</v>
      </c>
      <c r="B1120" s="1" t="s">
        <v>208</v>
      </c>
      <c r="C1120" s="1" t="s">
        <v>286</v>
      </c>
      <c r="D1120" s="1" t="s">
        <v>205</v>
      </c>
      <c r="E1120" s="1">
        <v>2019</v>
      </c>
      <c r="F1120" s="4">
        <v>0.77341351000000003</v>
      </c>
      <c r="G1120" s="2">
        <v>23269908480</v>
      </c>
      <c r="H1120" s="2">
        <v>16651908096</v>
      </c>
      <c r="I1120" s="4">
        <v>0.71559830000000002</v>
      </c>
      <c r="J1120" s="2">
        <v>6618000384</v>
      </c>
      <c r="K1120" s="2">
        <f t="shared" si="68"/>
        <v>17997261594.895565</v>
      </c>
      <c r="L1120" s="2">
        <f t="shared" si="69"/>
        <v>12878810688.724777</v>
      </c>
      <c r="M1120" s="4">
        <f t="shared" si="70"/>
        <v>0.71559834927206378</v>
      </c>
      <c r="N1120" s="2">
        <f t="shared" si="71"/>
        <v>5118450906.1707878</v>
      </c>
    </row>
    <row r="1121" spans="1:14" x14ac:dyDescent="0.3">
      <c r="A1121" s="1">
        <v>370401</v>
      </c>
      <c r="B1121" s="1" t="s">
        <v>208</v>
      </c>
      <c r="C1121" s="1" t="s">
        <v>286</v>
      </c>
      <c r="D1121" s="1" t="s">
        <v>205</v>
      </c>
      <c r="E1121" s="1">
        <v>2020</v>
      </c>
      <c r="F1121" s="4">
        <v>0.77341351000000003</v>
      </c>
      <c r="G1121" s="2">
        <v>25979258880</v>
      </c>
      <c r="H1121" s="2">
        <v>16489062400</v>
      </c>
      <c r="I1121" s="4">
        <v>0.63470099999999996</v>
      </c>
      <c r="J1121" s="2">
        <v>9490196480</v>
      </c>
      <c r="K1121" s="2">
        <f t="shared" si="68"/>
        <v>20092709797.579468</v>
      </c>
      <c r="L1121" s="2">
        <f t="shared" si="69"/>
        <v>12752863627.393024</v>
      </c>
      <c r="M1121" s="4">
        <f t="shared" si="70"/>
        <v>0.63470103116351873</v>
      </c>
      <c r="N1121" s="2">
        <f t="shared" si="71"/>
        <v>7339846170.1864433</v>
      </c>
    </row>
    <row r="1122" spans="1:14" x14ac:dyDescent="0.3">
      <c r="A1122" s="1">
        <v>370401</v>
      </c>
      <c r="B1122" s="1" t="s">
        <v>208</v>
      </c>
      <c r="C1122" s="1" t="s">
        <v>286</v>
      </c>
      <c r="D1122" s="1" t="s">
        <v>205</v>
      </c>
      <c r="E1122" s="1">
        <v>2021</v>
      </c>
      <c r="F1122" s="4">
        <v>0.77341351000000003</v>
      </c>
      <c r="G1122" s="2">
        <v>26607618048</v>
      </c>
      <c r="H1122" s="2">
        <v>21498789888</v>
      </c>
      <c r="I1122" s="4">
        <v>0.80799379999999998</v>
      </c>
      <c r="J1122" s="2">
        <v>5108828160</v>
      </c>
      <c r="K1122" s="2">
        <f t="shared" si="68"/>
        <v>20578691267.243031</v>
      </c>
      <c r="L1122" s="2">
        <f t="shared" si="69"/>
        <v>16627454548.030588</v>
      </c>
      <c r="M1122" s="4">
        <f t="shared" si="70"/>
        <v>0.80799378017289247</v>
      </c>
      <c r="N1122" s="2">
        <f t="shared" si="71"/>
        <v>3951236719.2124424</v>
      </c>
    </row>
    <row r="1123" spans="1:14" x14ac:dyDescent="0.3">
      <c r="A1123" s="1">
        <v>370401</v>
      </c>
      <c r="B1123" s="1" t="s">
        <v>208</v>
      </c>
      <c r="C1123" s="1" t="s">
        <v>286</v>
      </c>
      <c r="D1123" s="1" t="s">
        <v>205</v>
      </c>
      <c r="E1123" s="1">
        <v>2022</v>
      </c>
      <c r="F1123" s="4">
        <v>0.77341351000000003</v>
      </c>
      <c r="G1123" s="2">
        <v>27835045888</v>
      </c>
      <c r="H1123" s="2">
        <v>19669407744</v>
      </c>
      <c r="I1123" s="4">
        <v>0.70664190000000004</v>
      </c>
      <c r="J1123" s="2">
        <v>8165638144</v>
      </c>
      <c r="K1123" s="2">
        <f t="shared" si="68"/>
        <v>21528000541.249149</v>
      </c>
      <c r="L1123" s="2">
        <f t="shared" si="69"/>
        <v>15212585682.908222</v>
      </c>
      <c r="M1123" s="4">
        <f t="shared" si="70"/>
        <v>0.70664182926602259</v>
      </c>
      <c r="N1123" s="2">
        <f t="shared" si="71"/>
        <v>6315414858.3409271</v>
      </c>
    </row>
    <row r="1124" spans="1:14" x14ac:dyDescent="0.3">
      <c r="A1124" s="1">
        <v>380100</v>
      </c>
      <c r="B1124" s="1" t="s">
        <v>210</v>
      </c>
      <c r="C1124" s="1" t="s">
        <v>289</v>
      </c>
      <c r="D1124" s="1" t="s">
        <v>211</v>
      </c>
      <c r="E1124" s="1">
        <v>2001</v>
      </c>
      <c r="F1124" s="4">
        <v>0.31088300000000002</v>
      </c>
      <c r="G1124" s="2">
        <v>45388800000</v>
      </c>
      <c r="H1124" s="2">
        <v>36157001728</v>
      </c>
      <c r="I1124" s="4">
        <v>0.79660620000000004</v>
      </c>
      <c r="J1124" s="2">
        <v>9231798272</v>
      </c>
      <c r="K1124" s="2">
        <f t="shared" si="68"/>
        <v>14110606310.400002</v>
      </c>
      <c r="L1124" s="2">
        <f t="shared" si="69"/>
        <v>11240597168.205824</v>
      </c>
      <c r="M1124" s="4">
        <f t="shared" si="70"/>
        <v>0.79660624929498014</v>
      </c>
      <c r="N1124" s="2">
        <f t="shared" si="71"/>
        <v>2870009142.1941776</v>
      </c>
    </row>
    <row r="1125" spans="1:14" x14ac:dyDescent="0.3">
      <c r="A1125" s="1">
        <v>380100</v>
      </c>
      <c r="B1125" s="1" t="s">
        <v>210</v>
      </c>
      <c r="C1125" s="1" t="s">
        <v>289</v>
      </c>
      <c r="D1125" s="1" t="s">
        <v>211</v>
      </c>
      <c r="E1125" s="1">
        <v>2002</v>
      </c>
      <c r="F1125" s="4">
        <v>0.31088300000000002</v>
      </c>
      <c r="G1125" s="2">
        <v>38947000320</v>
      </c>
      <c r="H1125" s="2">
        <v>34633584640</v>
      </c>
      <c r="I1125" s="4">
        <v>0.88924910000000001</v>
      </c>
      <c r="J1125" s="2">
        <v>4313415680</v>
      </c>
      <c r="K1125" s="2">
        <f t="shared" si="68"/>
        <v>12107960300.482561</v>
      </c>
      <c r="L1125" s="2">
        <f t="shared" si="69"/>
        <v>10766992693.637121</v>
      </c>
      <c r="M1125" s="4">
        <f t="shared" si="70"/>
        <v>0.88924909121216755</v>
      </c>
      <c r="N1125" s="2">
        <f t="shared" si="71"/>
        <v>1340967606.8454399</v>
      </c>
    </row>
    <row r="1126" spans="1:14" x14ac:dyDescent="0.3">
      <c r="A1126" s="1">
        <v>380100</v>
      </c>
      <c r="B1126" s="1" t="s">
        <v>210</v>
      </c>
      <c r="C1126" s="1" t="s">
        <v>289</v>
      </c>
      <c r="D1126" s="1" t="s">
        <v>211</v>
      </c>
      <c r="E1126" s="1">
        <v>2003</v>
      </c>
      <c r="F1126" s="4">
        <v>0.31088300000000002</v>
      </c>
      <c r="G1126" s="2">
        <v>44078100480</v>
      </c>
      <c r="H1126" s="2">
        <v>43726901248</v>
      </c>
      <c r="I1126" s="4">
        <v>0.99203229999999998</v>
      </c>
      <c r="J1126" s="2">
        <v>351199232</v>
      </c>
      <c r="K1126" s="2">
        <f t="shared" si="68"/>
        <v>13703132111.52384</v>
      </c>
      <c r="L1126" s="2">
        <f t="shared" si="69"/>
        <v>13593950240.681984</v>
      </c>
      <c r="M1126" s="4">
        <f t="shared" si="70"/>
        <v>0.9920323419526812</v>
      </c>
      <c r="N1126" s="2">
        <f t="shared" si="71"/>
        <v>109181870.841856</v>
      </c>
    </row>
    <row r="1127" spans="1:14" x14ac:dyDescent="0.3">
      <c r="A1127" s="1">
        <v>380100</v>
      </c>
      <c r="B1127" s="1" t="s">
        <v>210</v>
      </c>
      <c r="C1127" s="1" t="s">
        <v>289</v>
      </c>
      <c r="D1127" s="1" t="s">
        <v>211</v>
      </c>
      <c r="E1127" s="1">
        <v>2004</v>
      </c>
      <c r="F1127" s="4">
        <v>0.31088300000000002</v>
      </c>
      <c r="G1127" s="2">
        <v>47398600704</v>
      </c>
      <c r="H1127" s="2">
        <v>48145100800</v>
      </c>
      <c r="I1127" s="4">
        <v>1.015749</v>
      </c>
      <c r="J1127" s="2">
        <v>-746500096</v>
      </c>
      <c r="K1127" s="2">
        <f t="shared" si="68"/>
        <v>14735419182.661633</v>
      </c>
      <c r="L1127" s="2">
        <f t="shared" si="69"/>
        <v>14967493372.006401</v>
      </c>
      <c r="M1127" s="4">
        <f t="shared" si="70"/>
        <v>1.0157494121115902</v>
      </c>
      <c r="N1127" s="2">
        <f t="shared" si="71"/>
        <v>-232074189.34476852</v>
      </c>
    </row>
    <row r="1128" spans="1:14" x14ac:dyDescent="0.3">
      <c r="A1128" s="1">
        <v>380100</v>
      </c>
      <c r="B1128" s="1" t="s">
        <v>210</v>
      </c>
      <c r="C1128" s="1" t="s">
        <v>289</v>
      </c>
      <c r="D1128" s="1" t="s">
        <v>211</v>
      </c>
      <c r="E1128" s="1">
        <v>2005</v>
      </c>
      <c r="F1128" s="4">
        <v>0.31088300000000002</v>
      </c>
      <c r="G1128" s="2">
        <v>49294000128</v>
      </c>
      <c r="H1128" s="2">
        <v>52958601216</v>
      </c>
      <c r="I1128" s="4">
        <v>1.0743419999999999</v>
      </c>
      <c r="J1128" s="2">
        <v>-3664601088</v>
      </c>
      <c r="K1128" s="2">
        <f t="shared" si="68"/>
        <v>15324666641.793024</v>
      </c>
      <c r="L1128" s="2">
        <f t="shared" si="69"/>
        <v>16463928821.833729</v>
      </c>
      <c r="M1128" s="4">
        <f t="shared" si="70"/>
        <v>1.0743417267514153</v>
      </c>
      <c r="N1128" s="2">
        <f t="shared" si="71"/>
        <v>-1139262180.0407047</v>
      </c>
    </row>
    <row r="1129" spans="1:14" x14ac:dyDescent="0.3">
      <c r="A1129" s="1">
        <v>380100</v>
      </c>
      <c r="B1129" s="1" t="s">
        <v>210</v>
      </c>
      <c r="C1129" s="1" t="s">
        <v>289</v>
      </c>
      <c r="D1129" s="1" t="s">
        <v>211</v>
      </c>
      <c r="E1129" s="1">
        <v>2006</v>
      </c>
      <c r="F1129" s="4">
        <v>0.31088300000000002</v>
      </c>
      <c r="G1129" s="2">
        <v>51252899840</v>
      </c>
      <c r="H1129" s="2">
        <v>58945900544</v>
      </c>
      <c r="I1129" s="4">
        <v>1.150099</v>
      </c>
      <c r="J1129" s="2">
        <v>-7693000704</v>
      </c>
      <c r="K1129" s="2">
        <f t="shared" si="68"/>
        <v>15933655260.958721</v>
      </c>
      <c r="L1129" s="2">
        <f t="shared" si="69"/>
        <v>18325278398.820354</v>
      </c>
      <c r="M1129" s="4">
        <f t="shared" si="70"/>
        <v>1.1500988378807018</v>
      </c>
      <c r="N1129" s="2">
        <f t="shared" si="71"/>
        <v>-2391623137.8616333</v>
      </c>
    </row>
    <row r="1130" spans="1:14" x14ac:dyDescent="0.3">
      <c r="A1130" s="1">
        <v>380100</v>
      </c>
      <c r="B1130" s="1" t="s">
        <v>210</v>
      </c>
      <c r="C1130" s="1" t="s">
        <v>289</v>
      </c>
      <c r="D1130" s="1" t="s">
        <v>211</v>
      </c>
      <c r="E1130" s="1">
        <v>2007</v>
      </c>
      <c r="F1130" s="4">
        <v>0.31088300000000002</v>
      </c>
      <c r="G1130" s="2">
        <v>52871200768</v>
      </c>
      <c r="H1130" s="2">
        <v>62583398400</v>
      </c>
      <c r="I1130" s="4">
        <v>1.1836949999999999</v>
      </c>
      <c r="J1130" s="2">
        <v>-9712197632</v>
      </c>
      <c r="K1130" s="2">
        <f t="shared" si="68"/>
        <v>16436757508.358145</v>
      </c>
      <c r="L1130" s="2">
        <f t="shared" si="69"/>
        <v>19456114644.787201</v>
      </c>
      <c r="M1130" s="4">
        <f t="shared" si="70"/>
        <v>1.1836954238020305</v>
      </c>
      <c r="N1130" s="2">
        <f t="shared" si="71"/>
        <v>-3019357136.4290562</v>
      </c>
    </row>
    <row r="1131" spans="1:14" x14ac:dyDescent="0.3">
      <c r="A1131" s="1">
        <v>380100</v>
      </c>
      <c r="B1131" s="1" t="s">
        <v>210</v>
      </c>
      <c r="C1131" s="1" t="s">
        <v>289</v>
      </c>
      <c r="D1131" s="1" t="s">
        <v>211</v>
      </c>
      <c r="E1131" s="1">
        <v>2008</v>
      </c>
      <c r="F1131" s="4">
        <v>0.31088300000000002</v>
      </c>
      <c r="G1131" s="2">
        <v>54259499008</v>
      </c>
      <c r="H1131" s="2">
        <v>43835101184</v>
      </c>
      <c r="I1131" s="4">
        <v>0.80787889999999996</v>
      </c>
      <c r="J1131" s="2">
        <v>10424397824</v>
      </c>
      <c r="K1131" s="2">
        <f t="shared" si="68"/>
        <v>16868355830.104065</v>
      </c>
      <c r="L1131" s="2">
        <f t="shared" si="69"/>
        <v>13627587761.385473</v>
      </c>
      <c r="M1131" s="4">
        <f t="shared" si="70"/>
        <v>0.80787884122440889</v>
      </c>
      <c r="N1131" s="2">
        <f t="shared" si="71"/>
        <v>3240768068.7185917</v>
      </c>
    </row>
    <row r="1132" spans="1:14" x14ac:dyDescent="0.3">
      <c r="A1132" s="1">
        <v>380100</v>
      </c>
      <c r="B1132" s="1" t="s">
        <v>210</v>
      </c>
      <c r="C1132" s="1" t="s">
        <v>289</v>
      </c>
      <c r="D1132" s="1" t="s">
        <v>211</v>
      </c>
      <c r="E1132" s="1">
        <v>2009</v>
      </c>
      <c r="F1132" s="4">
        <v>0.31088300000000002</v>
      </c>
      <c r="G1132" s="2">
        <v>56810598400</v>
      </c>
      <c r="H1132" s="2">
        <v>49618698240</v>
      </c>
      <c r="I1132" s="4">
        <v>0.8734056</v>
      </c>
      <c r="J1132" s="2">
        <v>7191900160</v>
      </c>
      <c r="K1132" s="2">
        <f t="shared" si="68"/>
        <v>17661449262.387199</v>
      </c>
      <c r="L1132" s="2">
        <f t="shared" si="69"/>
        <v>15425609764.945921</v>
      </c>
      <c r="M1132" s="4">
        <f t="shared" si="70"/>
        <v>0.8734056608704901</v>
      </c>
      <c r="N1132" s="2">
        <f t="shared" si="71"/>
        <v>2235839497.4412785</v>
      </c>
    </row>
    <row r="1133" spans="1:14" x14ac:dyDescent="0.3">
      <c r="A1133" s="1">
        <v>380100</v>
      </c>
      <c r="B1133" s="1" t="s">
        <v>210</v>
      </c>
      <c r="C1133" s="1" t="s">
        <v>289</v>
      </c>
      <c r="D1133" s="1" t="s">
        <v>211</v>
      </c>
      <c r="E1133" s="1">
        <v>2010</v>
      </c>
      <c r="F1133" s="4">
        <v>0.31088300000000002</v>
      </c>
      <c r="G1133" s="2">
        <v>59329499136</v>
      </c>
      <c r="H1133" s="2">
        <v>53003599872</v>
      </c>
      <c r="I1133" s="4">
        <v>0.89337679999999997</v>
      </c>
      <c r="J1133" s="2">
        <v>6325899264</v>
      </c>
      <c r="K1133" s="2">
        <f t="shared" si="68"/>
        <v>18444532679.897091</v>
      </c>
      <c r="L1133" s="2">
        <f t="shared" si="69"/>
        <v>16477918139.006977</v>
      </c>
      <c r="M1133" s="4">
        <f t="shared" si="70"/>
        <v>0.89337683014145708</v>
      </c>
      <c r="N1133" s="2">
        <f t="shared" si="71"/>
        <v>1966614540.8901138</v>
      </c>
    </row>
    <row r="1134" spans="1:14" x14ac:dyDescent="0.3">
      <c r="A1134" s="1">
        <v>380100</v>
      </c>
      <c r="B1134" s="1" t="s">
        <v>210</v>
      </c>
      <c r="C1134" s="1" t="s">
        <v>289</v>
      </c>
      <c r="D1134" s="1" t="s">
        <v>211</v>
      </c>
      <c r="E1134" s="1">
        <v>2011</v>
      </c>
      <c r="F1134" s="4">
        <v>0.31088300000000002</v>
      </c>
      <c r="G1134" s="2">
        <v>61198401536</v>
      </c>
      <c r="H1134" s="2">
        <v>51388801024</v>
      </c>
      <c r="I1134" s="4">
        <v>0.83970820000000002</v>
      </c>
      <c r="J1134" s="2">
        <v>9809600512</v>
      </c>
      <c r="K1134" s="2">
        <f t="shared" si="68"/>
        <v>19025542664.71629</v>
      </c>
      <c r="L1134" s="2">
        <f t="shared" si="69"/>
        <v>15975904628.744192</v>
      </c>
      <c r="M1134" s="4">
        <f t="shared" si="70"/>
        <v>0.83970822332296535</v>
      </c>
      <c r="N1134" s="2">
        <f t="shared" si="71"/>
        <v>3049638035.9720974</v>
      </c>
    </row>
    <row r="1135" spans="1:14" x14ac:dyDescent="0.3">
      <c r="A1135" s="1">
        <v>380100</v>
      </c>
      <c r="B1135" s="1" t="s">
        <v>210</v>
      </c>
      <c r="C1135" s="1" t="s">
        <v>289</v>
      </c>
      <c r="D1135" s="1" t="s">
        <v>211</v>
      </c>
      <c r="E1135" s="1">
        <v>2012</v>
      </c>
      <c r="F1135" s="4">
        <v>0.31088300000000002</v>
      </c>
      <c r="G1135" s="2">
        <v>60405198848</v>
      </c>
      <c r="H1135" s="2">
        <v>56117600256</v>
      </c>
      <c r="I1135" s="4">
        <v>0.92901940000000005</v>
      </c>
      <c r="J1135" s="2">
        <v>4287598592</v>
      </c>
      <c r="K1135" s="2">
        <f t="shared" si="68"/>
        <v>18778949433.462784</v>
      </c>
      <c r="L1135" s="2">
        <f t="shared" si="69"/>
        <v>17446007920.386047</v>
      </c>
      <c r="M1135" s="4">
        <f t="shared" si="70"/>
        <v>0.92901937790505329</v>
      </c>
      <c r="N1135" s="2">
        <f t="shared" si="71"/>
        <v>1332941513.0767365</v>
      </c>
    </row>
    <row r="1136" spans="1:14" x14ac:dyDescent="0.3">
      <c r="A1136" s="1">
        <v>380100</v>
      </c>
      <c r="B1136" s="1" t="s">
        <v>210</v>
      </c>
      <c r="C1136" s="1" t="s">
        <v>289</v>
      </c>
      <c r="D1136" s="1" t="s">
        <v>211</v>
      </c>
      <c r="E1136" s="1">
        <v>2013</v>
      </c>
      <c r="F1136" s="4">
        <v>0.31088300000000002</v>
      </c>
      <c r="G1136" s="2">
        <v>63582101504</v>
      </c>
      <c r="H1136" s="2">
        <v>58478899200</v>
      </c>
      <c r="I1136" s="4">
        <v>0.91973839999999996</v>
      </c>
      <c r="J1136" s="2">
        <v>5103202304</v>
      </c>
      <c r="K1136" s="2">
        <f t="shared" si="68"/>
        <v>19766594461.868034</v>
      </c>
      <c r="L1136" s="2">
        <f t="shared" si="69"/>
        <v>18180095619.993603</v>
      </c>
      <c r="M1136" s="4">
        <f t="shared" si="70"/>
        <v>0.91973838260632279</v>
      </c>
      <c r="N1136" s="2">
        <f t="shared" si="71"/>
        <v>1586498841.8744316</v>
      </c>
    </row>
    <row r="1137" spans="1:14" x14ac:dyDescent="0.3">
      <c r="A1137" s="1">
        <v>380100</v>
      </c>
      <c r="B1137" s="1" t="s">
        <v>210</v>
      </c>
      <c r="C1137" s="1" t="s">
        <v>289</v>
      </c>
      <c r="D1137" s="1" t="s">
        <v>211</v>
      </c>
      <c r="E1137" s="1">
        <v>2014</v>
      </c>
      <c r="F1137" s="4">
        <v>0.31088300000000002</v>
      </c>
      <c r="G1137" s="2">
        <v>63134801920</v>
      </c>
      <c r="H1137" s="2">
        <v>65401499648</v>
      </c>
      <c r="I1137" s="4">
        <v>1.035903</v>
      </c>
      <c r="J1137" s="2">
        <v>-2266697728</v>
      </c>
      <c r="K1137" s="2">
        <f t="shared" si="68"/>
        <v>19627536625.295361</v>
      </c>
      <c r="L1137" s="2">
        <f t="shared" si="69"/>
        <v>20332214415.069187</v>
      </c>
      <c r="M1137" s="4">
        <f t="shared" si="70"/>
        <v>1.0359025079523052</v>
      </c>
      <c r="N1137" s="2">
        <f t="shared" si="71"/>
        <v>-704677789.7738266</v>
      </c>
    </row>
    <row r="1138" spans="1:14" x14ac:dyDescent="0.3">
      <c r="A1138" s="1">
        <v>380100</v>
      </c>
      <c r="B1138" s="1" t="s">
        <v>210</v>
      </c>
      <c r="C1138" s="1" t="s">
        <v>289</v>
      </c>
      <c r="D1138" s="1" t="s">
        <v>211</v>
      </c>
      <c r="E1138" s="1">
        <v>2015</v>
      </c>
      <c r="F1138" s="4">
        <v>0.31088300000000002</v>
      </c>
      <c r="G1138" s="2">
        <v>70665101312</v>
      </c>
      <c r="H1138" s="2">
        <v>64923598848</v>
      </c>
      <c r="I1138" s="4">
        <v>0.91875050000000003</v>
      </c>
      <c r="J1138" s="2">
        <v>5741502464</v>
      </c>
      <c r="K1138" s="2">
        <f t="shared" si="68"/>
        <v>21968578691.178497</v>
      </c>
      <c r="L1138" s="2">
        <f t="shared" si="69"/>
        <v>20183643180.662785</v>
      </c>
      <c r="M1138" s="4">
        <f t="shared" si="70"/>
        <v>0.9187505238455661</v>
      </c>
      <c r="N1138" s="2">
        <f t="shared" si="71"/>
        <v>1784935510.5157127</v>
      </c>
    </row>
    <row r="1139" spans="1:14" x14ac:dyDescent="0.3">
      <c r="A1139" s="1">
        <v>380100</v>
      </c>
      <c r="B1139" s="1" t="s">
        <v>210</v>
      </c>
      <c r="C1139" s="1" t="s">
        <v>289</v>
      </c>
      <c r="D1139" s="1" t="s">
        <v>211</v>
      </c>
      <c r="E1139" s="1">
        <v>2016</v>
      </c>
      <c r="F1139" s="4">
        <v>0.31088300000000002</v>
      </c>
      <c r="G1139" s="2">
        <v>77094404096</v>
      </c>
      <c r="H1139" s="2">
        <v>62082101248</v>
      </c>
      <c r="I1139" s="4">
        <v>0.80527380000000004</v>
      </c>
      <c r="J1139" s="2">
        <v>15012302848</v>
      </c>
      <c r="K1139" s="2">
        <f t="shared" si="68"/>
        <v>23967339628.576771</v>
      </c>
      <c r="L1139" s="2">
        <f t="shared" si="69"/>
        <v>19300269882.281986</v>
      </c>
      <c r="M1139" s="4">
        <f t="shared" si="70"/>
        <v>0.80527376760956237</v>
      </c>
      <c r="N1139" s="2">
        <f t="shared" si="71"/>
        <v>4667069746.2947845</v>
      </c>
    </row>
    <row r="1140" spans="1:14" x14ac:dyDescent="0.3">
      <c r="A1140" s="1">
        <v>380100</v>
      </c>
      <c r="B1140" s="1" t="s">
        <v>210</v>
      </c>
      <c r="C1140" s="1" t="s">
        <v>289</v>
      </c>
      <c r="D1140" s="1" t="s">
        <v>211</v>
      </c>
      <c r="E1140" s="1">
        <v>2017</v>
      </c>
      <c r="F1140" s="4">
        <v>0.31088300000000002</v>
      </c>
      <c r="G1140" s="2">
        <v>79851700224</v>
      </c>
      <c r="H1140" s="2">
        <v>66371698688</v>
      </c>
      <c r="I1140" s="4">
        <v>0.83118709999999996</v>
      </c>
      <c r="J1140" s="2">
        <v>13480001536</v>
      </c>
      <c r="K1140" s="2">
        <f t="shared" si="68"/>
        <v>24824536120.737793</v>
      </c>
      <c r="L1140" s="2">
        <f t="shared" si="69"/>
        <v>20633832803.221504</v>
      </c>
      <c r="M1140" s="4">
        <f t="shared" si="70"/>
        <v>0.83118704425596579</v>
      </c>
      <c r="N1140" s="2">
        <f t="shared" si="71"/>
        <v>4190703317.5162888</v>
      </c>
    </row>
    <row r="1141" spans="1:14" x14ac:dyDescent="0.3">
      <c r="A1141" s="1">
        <v>380100</v>
      </c>
      <c r="B1141" s="1" t="s">
        <v>210</v>
      </c>
      <c r="C1141" s="1" t="s">
        <v>289</v>
      </c>
      <c r="D1141" s="1" t="s">
        <v>211</v>
      </c>
      <c r="E1141" s="1">
        <v>2018</v>
      </c>
      <c r="F1141" s="4">
        <v>0.31088300000000002</v>
      </c>
      <c r="G1141" s="2">
        <v>84476100608</v>
      </c>
      <c r="H1141" s="2">
        <v>69327503360</v>
      </c>
      <c r="I1141" s="4">
        <v>0.82067599999999996</v>
      </c>
      <c r="J1141" s="2">
        <v>15148597248</v>
      </c>
      <c r="K1141" s="2">
        <f t="shared" si="68"/>
        <v>26262183585.316864</v>
      </c>
      <c r="L1141" s="2">
        <f t="shared" si="69"/>
        <v>21552742227.066883</v>
      </c>
      <c r="M1141" s="4">
        <f t="shared" si="70"/>
        <v>0.82067594101798069</v>
      </c>
      <c r="N1141" s="2">
        <f t="shared" si="71"/>
        <v>4709441358.2499809</v>
      </c>
    </row>
    <row r="1142" spans="1:14" x14ac:dyDescent="0.3">
      <c r="A1142" s="1">
        <v>380100</v>
      </c>
      <c r="B1142" s="1" t="s">
        <v>210</v>
      </c>
      <c r="C1142" s="1" t="s">
        <v>289</v>
      </c>
      <c r="D1142" s="1" t="s">
        <v>211</v>
      </c>
      <c r="E1142" s="1">
        <v>2019</v>
      </c>
      <c r="F1142" s="4">
        <v>0.31088300000000002</v>
      </c>
      <c r="G1142" s="2">
        <v>87501201408</v>
      </c>
      <c r="H1142" s="2">
        <v>70203703296</v>
      </c>
      <c r="I1142" s="4">
        <v>0.80231699999999995</v>
      </c>
      <c r="J1142" s="2">
        <v>17297498112</v>
      </c>
      <c r="K1142" s="2">
        <f t="shared" si="68"/>
        <v>27202635997.323265</v>
      </c>
      <c r="L1142" s="2">
        <f t="shared" si="69"/>
        <v>21825137891.77037</v>
      </c>
      <c r="M1142" s="4">
        <f t="shared" si="70"/>
        <v>0.80231702155327744</v>
      </c>
      <c r="N1142" s="2">
        <f t="shared" si="71"/>
        <v>5377498105.5528946</v>
      </c>
    </row>
    <row r="1143" spans="1:14" x14ac:dyDescent="0.3">
      <c r="A1143" s="1">
        <v>380100</v>
      </c>
      <c r="B1143" s="1" t="s">
        <v>210</v>
      </c>
      <c r="C1143" s="1" t="s">
        <v>289</v>
      </c>
      <c r="D1143" s="1" t="s">
        <v>211</v>
      </c>
      <c r="E1143" s="1">
        <v>2020</v>
      </c>
      <c r="F1143" s="4">
        <v>0.31088300000000002</v>
      </c>
      <c r="G1143" s="2">
        <v>90142703616</v>
      </c>
      <c r="H1143" s="2">
        <v>68319297536</v>
      </c>
      <c r="I1143" s="4">
        <v>0.75790159999999995</v>
      </c>
      <c r="J1143" s="2">
        <v>21823406080</v>
      </c>
      <c r="K1143" s="2">
        <f t="shared" si="68"/>
        <v>28023834128.25293</v>
      </c>
      <c r="L1143" s="2">
        <f t="shared" si="69"/>
        <v>21239308175.884289</v>
      </c>
      <c r="M1143" s="4">
        <f t="shared" si="70"/>
        <v>0.75790158044331801</v>
      </c>
      <c r="N1143" s="2">
        <f t="shared" si="71"/>
        <v>6784525952.3686409</v>
      </c>
    </row>
    <row r="1144" spans="1:14" x14ac:dyDescent="0.3">
      <c r="A1144" s="1">
        <v>380100</v>
      </c>
      <c r="B1144" s="1" t="s">
        <v>210</v>
      </c>
      <c r="C1144" s="1" t="s">
        <v>289</v>
      </c>
      <c r="D1144" s="1" t="s">
        <v>211</v>
      </c>
      <c r="E1144" s="1">
        <v>2021</v>
      </c>
      <c r="F1144" s="4">
        <v>0.31088300000000002</v>
      </c>
      <c r="G1144" s="2">
        <v>96297803776</v>
      </c>
      <c r="H1144" s="2">
        <v>84331298816</v>
      </c>
      <c r="I1144" s="4">
        <v>0.87573440000000002</v>
      </c>
      <c r="J1144" s="2">
        <v>11966504960</v>
      </c>
      <c r="K1144" s="2">
        <f t="shared" si="68"/>
        <v>29937350131.294209</v>
      </c>
      <c r="L1144" s="2">
        <f t="shared" si="69"/>
        <v>26217167169.814529</v>
      </c>
      <c r="M1144" s="4">
        <f t="shared" si="70"/>
        <v>0.87573439382028384</v>
      </c>
      <c r="N1144" s="2">
        <f t="shared" si="71"/>
        <v>3720182961.4796791</v>
      </c>
    </row>
    <row r="1145" spans="1:14" x14ac:dyDescent="0.3">
      <c r="A1145" s="1">
        <v>380100</v>
      </c>
      <c r="B1145" s="1" t="s">
        <v>210</v>
      </c>
      <c r="C1145" s="1" t="s">
        <v>289</v>
      </c>
      <c r="D1145" s="1" t="s">
        <v>211</v>
      </c>
      <c r="E1145" s="1">
        <v>2022</v>
      </c>
      <c r="F1145" s="4">
        <v>0.31088300000000002</v>
      </c>
      <c r="G1145" s="2">
        <v>99081601024</v>
      </c>
      <c r="H1145" s="2">
        <v>83769548800</v>
      </c>
      <c r="I1145" s="4">
        <v>0.8454602</v>
      </c>
      <c r="J1145" s="2">
        <v>15312052224</v>
      </c>
      <c r="K1145" s="2">
        <f t="shared" si="68"/>
        <v>30802785371.144196</v>
      </c>
      <c r="L1145" s="2">
        <f t="shared" si="69"/>
        <v>26042528639.590401</v>
      </c>
      <c r="M1145" s="4">
        <f t="shared" si="70"/>
        <v>0.84546018568784476</v>
      </c>
      <c r="N1145" s="2">
        <f t="shared" si="71"/>
        <v>4760256731.5537949</v>
      </c>
    </row>
    <row r="1146" spans="1:14" x14ac:dyDescent="0.3">
      <c r="A1146" s="1">
        <v>390100</v>
      </c>
      <c r="B1146" s="1" t="s">
        <v>212</v>
      </c>
      <c r="C1146" s="1" t="s">
        <v>286</v>
      </c>
      <c r="D1146" s="1" t="s">
        <v>213</v>
      </c>
      <c r="E1146" s="1">
        <v>2001</v>
      </c>
      <c r="F1146" s="4">
        <v>1</v>
      </c>
      <c r="G1146" s="2">
        <v>47870922752</v>
      </c>
      <c r="H1146" s="2">
        <v>48096956416</v>
      </c>
      <c r="I1146" s="4">
        <v>1.0047219999999999</v>
      </c>
      <c r="J1146" s="2">
        <v>-226033664</v>
      </c>
      <c r="K1146" s="2">
        <f t="shared" si="68"/>
        <v>47870922752</v>
      </c>
      <c r="L1146" s="2">
        <f t="shared" si="69"/>
        <v>48096956416</v>
      </c>
      <c r="M1146" s="4">
        <f t="shared" si="70"/>
        <v>1.0047217319200423</v>
      </c>
      <c r="N1146" s="2">
        <f t="shared" si="71"/>
        <v>-226033664</v>
      </c>
    </row>
    <row r="1147" spans="1:14" x14ac:dyDescent="0.3">
      <c r="A1147" s="1">
        <v>390100</v>
      </c>
      <c r="B1147" s="1" t="s">
        <v>212</v>
      </c>
      <c r="C1147" s="1" t="s">
        <v>286</v>
      </c>
      <c r="D1147" s="1" t="s">
        <v>213</v>
      </c>
      <c r="E1147" s="1">
        <v>2002</v>
      </c>
      <c r="F1147" s="4">
        <v>1</v>
      </c>
      <c r="G1147" s="2">
        <v>51693207552</v>
      </c>
      <c r="H1147" s="2">
        <v>43473248256</v>
      </c>
      <c r="I1147" s="4">
        <v>0.84098569999999995</v>
      </c>
      <c r="J1147" s="2">
        <v>8219959296</v>
      </c>
      <c r="K1147" s="2">
        <f t="shared" si="68"/>
        <v>51693207552</v>
      </c>
      <c r="L1147" s="2">
        <f t="shared" si="69"/>
        <v>43473248256</v>
      </c>
      <c r="M1147" s="4">
        <f t="shared" si="70"/>
        <v>0.84098569840667647</v>
      </c>
      <c r="N1147" s="2">
        <f t="shared" si="71"/>
        <v>8219959296</v>
      </c>
    </row>
    <row r="1148" spans="1:14" x14ac:dyDescent="0.3">
      <c r="A1148" s="1">
        <v>390100</v>
      </c>
      <c r="B1148" s="1" t="s">
        <v>212</v>
      </c>
      <c r="C1148" s="1" t="s">
        <v>286</v>
      </c>
      <c r="D1148" s="1" t="s">
        <v>213</v>
      </c>
      <c r="E1148" s="1">
        <v>2003</v>
      </c>
      <c r="F1148" s="4">
        <v>1</v>
      </c>
      <c r="G1148" s="2">
        <v>54313328640</v>
      </c>
      <c r="H1148" s="2">
        <v>42316378112</v>
      </c>
      <c r="I1148" s="4">
        <v>0.77911589999999997</v>
      </c>
      <c r="J1148" s="2">
        <v>11996950528</v>
      </c>
      <c r="K1148" s="2">
        <f t="shared" si="68"/>
        <v>54313328640</v>
      </c>
      <c r="L1148" s="2">
        <f t="shared" si="69"/>
        <v>42316378112</v>
      </c>
      <c r="M1148" s="4">
        <f t="shared" si="70"/>
        <v>0.77911590343655279</v>
      </c>
      <c r="N1148" s="2">
        <f t="shared" si="71"/>
        <v>11996950528</v>
      </c>
    </row>
    <row r="1149" spans="1:14" x14ac:dyDescent="0.3">
      <c r="A1149" s="1">
        <v>390100</v>
      </c>
      <c r="B1149" s="1" t="s">
        <v>212</v>
      </c>
      <c r="C1149" s="1" t="s">
        <v>286</v>
      </c>
      <c r="D1149" s="1" t="s">
        <v>213</v>
      </c>
      <c r="E1149" s="1">
        <v>2004</v>
      </c>
      <c r="F1149" s="4">
        <v>1</v>
      </c>
      <c r="G1149" s="2">
        <v>56978141184</v>
      </c>
      <c r="H1149" s="2">
        <v>48339648512</v>
      </c>
      <c r="I1149" s="4">
        <v>0.84838930000000001</v>
      </c>
      <c r="J1149" s="2">
        <v>8638492672</v>
      </c>
      <c r="K1149" s="2">
        <f t="shared" si="68"/>
        <v>56978141184</v>
      </c>
      <c r="L1149" s="2">
        <f t="shared" si="69"/>
        <v>48339648512</v>
      </c>
      <c r="M1149" s="4">
        <f t="shared" si="70"/>
        <v>0.84838935611985589</v>
      </c>
      <c r="N1149" s="2">
        <f t="shared" si="71"/>
        <v>8638492672</v>
      </c>
    </row>
    <row r="1150" spans="1:14" x14ac:dyDescent="0.3">
      <c r="A1150" s="1">
        <v>390100</v>
      </c>
      <c r="B1150" s="1" t="s">
        <v>212</v>
      </c>
      <c r="C1150" s="1" t="s">
        <v>286</v>
      </c>
      <c r="D1150" s="1" t="s">
        <v>213</v>
      </c>
      <c r="E1150" s="1">
        <v>2005</v>
      </c>
      <c r="F1150" s="4">
        <v>1</v>
      </c>
      <c r="G1150" s="2">
        <v>61129445376</v>
      </c>
      <c r="H1150" s="2">
        <v>51936395264</v>
      </c>
      <c r="I1150" s="4">
        <v>0.84961339999999996</v>
      </c>
      <c r="J1150" s="2">
        <v>9193050112</v>
      </c>
      <c r="K1150" s="2">
        <f t="shared" si="68"/>
        <v>61129445376</v>
      </c>
      <c r="L1150" s="2">
        <f t="shared" si="69"/>
        <v>51936395264</v>
      </c>
      <c r="M1150" s="4">
        <f t="shared" si="70"/>
        <v>0.84961338917023321</v>
      </c>
      <c r="N1150" s="2">
        <f t="shared" si="71"/>
        <v>9193050112</v>
      </c>
    </row>
    <row r="1151" spans="1:14" x14ac:dyDescent="0.3">
      <c r="A1151" s="1">
        <v>390100</v>
      </c>
      <c r="B1151" s="1" t="s">
        <v>212</v>
      </c>
      <c r="C1151" s="1" t="s">
        <v>286</v>
      </c>
      <c r="D1151" s="1" t="s">
        <v>213</v>
      </c>
      <c r="E1151" s="1">
        <v>2006</v>
      </c>
      <c r="F1151" s="4">
        <v>1</v>
      </c>
      <c r="G1151" s="2">
        <v>64627359744</v>
      </c>
      <c r="H1151" s="2">
        <v>57235668992</v>
      </c>
      <c r="I1151" s="4">
        <v>0.88562600000000002</v>
      </c>
      <c r="J1151" s="2">
        <v>7391690752</v>
      </c>
      <c r="K1151" s="2">
        <f t="shared" si="68"/>
        <v>64627359744</v>
      </c>
      <c r="L1151" s="2">
        <f t="shared" si="69"/>
        <v>57235668992</v>
      </c>
      <c r="M1151" s="4">
        <f t="shared" si="70"/>
        <v>0.88562598284565941</v>
      </c>
      <c r="N1151" s="2">
        <f t="shared" si="71"/>
        <v>7391690752</v>
      </c>
    </row>
    <row r="1152" spans="1:14" x14ac:dyDescent="0.3">
      <c r="A1152" s="1">
        <v>390100</v>
      </c>
      <c r="B1152" s="1" t="s">
        <v>212</v>
      </c>
      <c r="C1152" s="1" t="s">
        <v>286</v>
      </c>
      <c r="D1152" s="1" t="s">
        <v>213</v>
      </c>
      <c r="E1152" s="1">
        <v>2007</v>
      </c>
      <c r="F1152" s="4">
        <v>1</v>
      </c>
      <c r="G1152" s="2">
        <v>66495868928</v>
      </c>
      <c r="H1152" s="2">
        <v>67340996608</v>
      </c>
      <c r="I1152" s="4">
        <v>1.0127090000000001</v>
      </c>
      <c r="J1152" s="2">
        <v>-845127680</v>
      </c>
      <c r="K1152" s="2">
        <f t="shared" si="68"/>
        <v>66495868928</v>
      </c>
      <c r="L1152" s="2">
        <f t="shared" si="69"/>
        <v>67340996608</v>
      </c>
      <c r="M1152" s="4">
        <f t="shared" si="70"/>
        <v>1.0127094764475533</v>
      </c>
      <c r="N1152" s="2">
        <f t="shared" si="71"/>
        <v>-845127680</v>
      </c>
    </row>
    <row r="1153" spans="1:14" x14ac:dyDescent="0.3">
      <c r="A1153" s="1">
        <v>390100</v>
      </c>
      <c r="B1153" s="1" t="s">
        <v>212</v>
      </c>
      <c r="C1153" s="1" t="s">
        <v>286</v>
      </c>
      <c r="D1153" s="1" t="s">
        <v>213</v>
      </c>
      <c r="E1153" s="1">
        <v>2008</v>
      </c>
      <c r="F1153" s="4">
        <v>1</v>
      </c>
      <c r="G1153" s="2">
        <v>70845636608</v>
      </c>
      <c r="H1153" s="2">
        <v>62473424896</v>
      </c>
      <c r="I1153" s="4">
        <v>0.88182459999999996</v>
      </c>
      <c r="J1153" s="2">
        <v>8372211712</v>
      </c>
      <c r="K1153" s="2">
        <f t="shared" si="68"/>
        <v>70845636608</v>
      </c>
      <c r="L1153" s="2">
        <f t="shared" si="69"/>
        <v>62473424896</v>
      </c>
      <c r="M1153" s="4">
        <f t="shared" si="70"/>
        <v>0.88182459622284493</v>
      </c>
      <c r="N1153" s="2">
        <f t="shared" si="71"/>
        <v>8372211712</v>
      </c>
    </row>
    <row r="1154" spans="1:14" x14ac:dyDescent="0.3">
      <c r="A1154" s="1">
        <v>390100</v>
      </c>
      <c r="B1154" s="1" t="s">
        <v>212</v>
      </c>
      <c r="C1154" s="1" t="s">
        <v>286</v>
      </c>
      <c r="D1154" s="1" t="s">
        <v>213</v>
      </c>
      <c r="E1154" s="1">
        <v>2009</v>
      </c>
      <c r="F1154" s="4">
        <v>1</v>
      </c>
      <c r="G1154" s="2">
        <v>75520737280</v>
      </c>
      <c r="H1154" s="2">
        <v>42995478528</v>
      </c>
      <c r="I1154" s="4">
        <v>0.5693201</v>
      </c>
      <c r="J1154" s="2">
        <v>32525258752</v>
      </c>
      <c r="K1154" s="2">
        <f t="shared" si="68"/>
        <v>75520737280</v>
      </c>
      <c r="L1154" s="2">
        <f t="shared" si="69"/>
        <v>42995478528</v>
      </c>
      <c r="M1154" s="4">
        <f t="shared" si="70"/>
        <v>0.56932016392517926</v>
      </c>
      <c r="N1154" s="2">
        <f t="shared" si="71"/>
        <v>32525258752</v>
      </c>
    </row>
    <row r="1155" spans="1:14" x14ac:dyDescent="0.3">
      <c r="A1155" s="1">
        <v>390100</v>
      </c>
      <c r="B1155" s="1" t="s">
        <v>212</v>
      </c>
      <c r="C1155" s="1" t="s">
        <v>286</v>
      </c>
      <c r="D1155" s="1" t="s">
        <v>213</v>
      </c>
      <c r="E1155" s="1">
        <v>2010</v>
      </c>
      <c r="F1155" s="4">
        <v>1</v>
      </c>
      <c r="G1155" s="2">
        <v>79005425664</v>
      </c>
      <c r="H1155" s="2">
        <v>45598474240</v>
      </c>
      <c r="I1155" s="4">
        <v>0.57715620000000001</v>
      </c>
      <c r="J1155" s="2">
        <v>33406951424</v>
      </c>
      <c r="K1155" s="2">
        <f t="shared" ref="K1155:K1218" si="72">G1155*$F1155</f>
        <v>79005425664</v>
      </c>
      <c r="L1155" s="2">
        <f t="shared" ref="L1155:L1218" si="73">H1155*$F1155</f>
        <v>45598474240</v>
      </c>
      <c r="M1155" s="4">
        <f t="shared" ref="M1155:M1218" si="74">L1155/K1155</f>
        <v>0.57715623777440928</v>
      </c>
      <c r="N1155" s="2">
        <f t="shared" ref="N1155:N1218" si="75">K1155-L1155</f>
        <v>33406951424</v>
      </c>
    </row>
    <row r="1156" spans="1:14" x14ac:dyDescent="0.3">
      <c r="A1156" s="1">
        <v>390100</v>
      </c>
      <c r="B1156" s="1" t="s">
        <v>212</v>
      </c>
      <c r="C1156" s="1" t="s">
        <v>286</v>
      </c>
      <c r="D1156" s="1" t="s">
        <v>213</v>
      </c>
      <c r="E1156" s="1">
        <v>2011</v>
      </c>
      <c r="F1156" s="4">
        <v>1</v>
      </c>
      <c r="G1156" s="2">
        <v>85640380416</v>
      </c>
      <c r="H1156" s="2">
        <v>51199995904</v>
      </c>
      <c r="I1156" s="4">
        <v>0.59784879999999996</v>
      </c>
      <c r="J1156" s="2">
        <v>34440384512</v>
      </c>
      <c r="K1156" s="2">
        <f t="shared" si="72"/>
        <v>85640380416</v>
      </c>
      <c r="L1156" s="2">
        <f t="shared" si="73"/>
        <v>51199995904</v>
      </c>
      <c r="M1156" s="4">
        <f t="shared" si="74"/>
        <v>0.59784876778098028</v>
      </c>
      <c r="N1156" s="2">
        <f t="shared" si="75"/>
        <v>34440384512</v>
      </c>
    </row>
    <row r="1157" spans="1:14" x14ac:dyDescent="0.3">
      <c r="A1157" s="1">
        <v>390100</v>
      </c>
      <c r="B1157" s="1" t="s">
        <v>212</v>
      </c>
      <c r="C1157" s="1" t="s">
        <v>286</v>
      </c>
      <c r="D1157" s="1" t="s">
        <v>213</v>
      </c>
      <c r="E1157" s="1">
        <v>2012</v>
      </c>
      <c r="F1157" s="4">
        <v>1</v>
      </c>
      <c r="G1157" s="2">
        <v>87760658432</v>
      </c>
      <c r="H1157" s="2">
        <v>48533794816</v>
      </c>
      <c r="I1157" s="4">
        <v>0.55302450000000003</v>
      </c>
      <c r="J1157" s="2">
        <v>39226863616</v>
      </c>
      <c r="K1157" s="2">
        <f t="shared" si="72"/>
        <v>87760658432</v>
      </c>
      <c r="L1157" s="2">
        <f t="shared" si="73"/>
        <v>48533794816</v>
      </c>
      <c r="M1157" s="4">
        <f t="shared" si="74"/>
        <v>0.55302450646043944</v>
      </c>
      <c r="N1157" s="2">
        <f t="shared" si="75"/>
        <v>39226863616</v>
      </c>
    </row>
    <row r="1158" spans="1:14" x14ac:dyDescent="0.3">
      <c r="A1158" s="1">
        <v>390100</v>
      </c>
      <c r="B1158" s="1" t="s">
        <v>212</v>
      </c>
      <c r="C1158" s="1" t="s">
        <v>286</v>
      </c>
      <c r="D1158" s="1" t="s">
        <v>213</v>
      </c>
      <c r="E1158" s="1">
        <v>2013</v>
      </c>
      <c r="F1158" s="4">
        <v>1</v>
      </c>
      <c r="G1158" s="2">
        <v>89951813632</v>
      </c>
      <c r="H1158" s="2">
        <v>49015562240</v>
      </c>
      <c r="I1158" s="4">
        <v>0.54490910000000004</v>
      </c>
      <c r="J1158" s="2">
        <v>40936251392</v>
      </c>
      <c r="K1158" s="2">
        <f t="shared" si="72"/>
        <v>89951813632</v>
      </c>
      <c r="L1158" s="2">
        <f t="shared" si="73"/>
        <v>49015562240</v>
      </c>
      <c r="M1158" s="4">
        <f t="shared" si="74"/>
        <v>0.54490910478499688</v>
      </c>
      <c r="N1158" s="2">
        <f t="shared" si="75"/>
        <v>40936251392</v>
      </c>
    </row>
    <row r="1159" spans="1:14" x14ac:dyDescent="0.3">
      <c r="A1159" s="1">
        <v>390100</v>
      </c>
      <c r="B1159" s="1" t="s">
        <v>212</v>
      </c>
      <c r="C1159" s="1" t="s">
        <v>286</v>
      </c>
      <c r="D1159" s="1" t="s">
        <v>213</v>
      </c>
      <c r="E1159" s="1">
        <v>2014</v>
      </c>
      <c r="F1159" s="4">
        <v>1</v>
      </c>
      <c r="G1159" s="2">
        <v>92560834560</v>
      </c>
      <c r="H1159" s="2">
        <v>52980113408</v>
      </c>
      <c r="I1159" s="4">
        <v>0.57238160000000005</v>
      </c>
      <c r="J1159" s="2">
        <v>39580721152</v>
      </c>
      <c r="K1159" s="2">
        <f t="shared" si="72"/>
        <v>92560834560</v>
      </c>
      <c r="L1159" s="2">
        <f t="shared" si="73"/>
        <v>52980113408</v>
      </c>
      <c r="M1159" s="4">
        <f t="shared" si="74"/>
        <v>0.57238154409311326</v>
      </c>
      <c r="N1159" s="2">
        <f t="shared" si="75"/>
        <v>39580721152</v>
      </c>
    </row>
    <row r="1160" spans="1:14" x14ac:dyDescent="0.3">
      <c r="A1160" s="1">
        <v>390100</v>
      </c>
      <c r="B1160" s="1" t="s">
        <v>212</v>
      </c>
      <c r="C1160" s="1" t="s">
        <v>286</v>
      </c>
      <c r="D1160" s="1" t="s">
        <v>213</v>
      </c>
      <c r="E1160" s="1">
        <v>2015</v>
      </c>
      <c r="F1160" s="4">
        <v>1</v>
      </c>
      <c r="G1160" s="2">
        <v>94900830208</v>
      </c>
      <c r="H1160" s="2">
        <v>51585519616</v>
      </c>
      <c r="I1160" s="4">
        <v>0.54357290000000003</v>
      </c>
      <c r="J1160" s="2">
        <v>43315310592</v>
      </c>
      <c r="K1160" s="2">
        <f t="shared" si="72"/>
        <v>94900830208</v>
      </c>
      <c r="L1160" s="2">
        <f t="shared" si="73"/>
        <v>51585519616</v>
      </c>
      <c r="M1160" s="4">
        <f t="shared" si="74"/>
        <v>0.54357290134276837</v>
      </c>
      <c r="N1160" s="2">
        <f t="shared" si="75"/>
        <v>43315310592</v>
      </c>
    </row>
    <row r="1161" spans="1:14" x14ac:dyDescent="0.3">
      <c r="A1161" s="1">
        <v>390100</v>
      </c>
      <c r="B1161" s="1" t="s">
        <v>212</v>
      </c>
      <c r="C1161" s="1" t="s">
        <v>286</v>
      </c>
      <c r="D1161" s="1" t="s">
        <v>213</v>
      </c>
      <c r="E1161" s="1">
        <v>2016</v>
      </c>
      <c r="F1161" s="4">
        <v>1</v>
      </c>
      <c r="G1161" s="2">
        <v>99388882944</v>
      </c>
      <c r="H1161" s="2">
        <v>49832058880</v>
      </c>
      <c r="I1161" s="4">
        <v>0.50138459999999996</v>
      </c>
      <c r="J1161" s="2">
        <v>49556824064</v>
      </c>
      <c r="K1161" s="2">
        <f t="shared" si="72"/>
        <v>99388882944</v>
      </c>
      <c r="L1161" s="2">
        <f t="shared" si="73"/>
        <v>49832058880</v>
      </c>
      <c r="M1161" s="4">
        <f t="shared" si="74"/>
        <v>0.50138463582569426</v>
      </c>
      <c r="N1161" s="2">
        <f t="shared" si="75"/>
        <v>49556824064</v>
      </c>
    </row>
    <row r="1162" spans="1:14" x14ac:dyDescent="0.3">
      <c r="A1162" s="1">
        <v>390100</v>
      </c>
      <c r="B1162" s="1" t="s">
        <v>212</v>
      </c>
      <c r="C1162" s="1" t="s">
        <v>286</v>
      </c>
      <c r="D1162" s="1" t="s">
        <v>213</v>
      </c>
      <c r="E1162" s="1">
        <v>2017</v>
      </c>
      <c r="F1162" s="4">
        <v>1</v>
      </c>
      <c r="G1162" s="2">
        <v>102543745024</v>
      </c>
      <c r="H1162" s="2">
        <v>53155336192</v>
      </c>
      <c r="I1162" s="4">
        <v>0.51836740000000003</v>
      </c>
      <c r="J1162" s="2">
        <v>49388408832</v>
      </c>
      <c r="K1162" s="2">
        <f t="shared" si="72"/>
        <v>102543745024</v>
      </c>
      <c r="L1162" s="2">
        <f t="shared" si="73"/>
        <v>53155336192</v>
      </c>
      <c r="M1162" s="4">
        <f t="shared" si="74"/>
        <v>0.51836741655533625</v>
      </c>
      <c r="N1162" s="2">
        <f t="shared" si="75"/>
        <v>49388408832</v>
      </c>
    </row>
    <row r="1163" spans="1:14" x14ac:dyDescent="0.3">
      <c r="A1163" s="1">
        <v>390100</v>
      </c>
      <c r="B1163" s="1" t="s">
        <v>212</v>
      </c>
      <c r="C1163" s="1" t="s">
        <v>286</v>
      </c>
      <c r="D1163" s="1" t="s">
        <v>213</v>
      </c>
      <c r="E1163" s="1">
        <v>2018</v>
      </c>
      <c r="F1163" s="4">
        <v>1</v>
      </c>
      <c r="G1163" s="2">
        <v>104368676864</v>
      </c>
      <c r="H1163" s="2">
        <v>56363712512</v>
      </c>
      <c r="I1163" s="4">
        <v>0.54004430000000003</v>
      </c>
      <c r="J1163" s="2">
        <v>48004964352</v>
      </c>
      <c r="K1163" s="2">
        <f t="shared" si="72"/>
        <v>104368676864</v>
      </c>
      <c r="L1163" s="2">
        <f t="shared" si="73"/>
        <v>56363712512</v>
      </c>
      <c r="M1163" s="4">
        <f t="shared" si="74"/>
        <v>0.54004433327679369</v>
      </c>
      <c r="N1163" s="2">
        <f t="shared" si="75"/>
        <v>48004964352</v>
      </c>
    </row>
    <row r="1164" spans="1:14" x14ac:dyDescent="0.3">
      <c r="A1164" s="1">
        <v>390100</v>
      </c>
      <c r="B1164" s="1" t="s">
        <v>212</v>
      </c>
      <c r="C1164" s="1" t="s">
        <v>286</v>
      </c>
      <c r="D1164" s="1" t="s">
        <v>213</v>
      </c>
      <c r="E1164" s="1">
        <v>2019</v>
      </c>
      <c r="F1164" s="4">
        <v>1</v>
      </c>
      <c r="G1164" s="2">
        <v>105516490752</v>
      </c>
      <c r="H1164" s="2">
        <v>58733883392</v>
      </c>
      <c r="I1164" s="4">
        <v>0.55663229999999997</v>
      </c>
      <c r="J1164" s="2">
        <v>46782607360</v>
      </c>
      <c r="K1164" s="2">
        <f t="shared" si="72"/>
        <v>105516490752</v>
      </c>
      <c r="L1164" s="2">
        <f t="shared" si="73"/>
        <v>58733883392</v>
      </c>
      <c r="M1164" s="4">
        <f t="shared" si="74"/>
        <v>0.55663226642027741</v>
      </c>
      <c r="N1164" s="2">
        <f t="shared" si="75"/>
        <v>46782607360</v>
      </c>
    </row>
    <row r="1165" spans="1:14" x14ac:dyDescent="0.3">
      <c r="A1165" s="1">
        <v>390100</v>
      </c>
      <c r="B1165" s="1" t="s">
        <v>212</v>
      </c>
      <c r="C1165" s="1" t="s">
        <v>286</v>
      </c>
      <c r="D1165" s="1" t="s">
        <v>213</v>
      </c>
      <c r="E1165" s="1">
        <v>2020</v>
      </c>
      <c r="F1165" s="4">
        <v>1</v>
      </c>
      <c r="G1165" s="2">
        <v>107795800064</v>
      </c>
      <c r="H1165" s="2">
        <v>58556784640</v>
      </c>
      <c r="I1165" s="4">
        <v>0.54321960000000002</v>
      </c>
      <c r="J1165" s="2">
        <v>49239015424</v>
      </c>
      <c r="K1165" s="2">
        <f t="shared" si="72"/>
        <v>107795800064</v>
      </c>
      <c r="L1165" s="2">
        <f t="shared" si="73"/>
        <v>58556784640</v>
      </c>
      <c r="M1165" s="4">
        <f t="shared" si="74"/>
        <v>0.54321953735891337</v>
      </c>
      <c r="N1165" s="2">
        <f t="shared" si="75"/>
        <v>49239015424</v>
      </c>
    </row>
    <row r="1166" spans="1:14" x14ac:dyDescent="0.3">
      <c r="A1166" s="1">
        <v>390100</v>
      </c>
      <c r="B1166" s="1" t="s">
        <v>212</v>
      </c>
      <c r="C1166" s="1" t="s">
        <v>286</v>
      </c>
      <c r="D1166" s="1" t="s">
        <v>213</v>
      </c>
      <c r="E1166" s="1">
        <v>2021</v>
      </c>
      <c r="F1166" s="4">
        <v>1</v>
      </c>
      <c r="G1166" s="2">
        <v>113024081920</v>
      </c>
      <c r="H1166" s="2">
        <v>71967350784</v>
      </c>
      <c r="I1166" s="4">
        <v>0.63674350000000002</v>
      </c>
      <c r="J1166" s="2">
        <v>41056731136</v>
      </c>
      <c r="K1166" s="2">
        <f t="shared" si="72"/>
        <v>113024081920</v>
      </c>
      <c r="L1166" s="2">
        <f t="shared" si="73"/>
        <v>71967350784</v>
      </c>
      <c r="M1166" s="4">
        <f t="shared" si="74"/>
        <v>0.63674351130708129</v>
      </c>
      <c r="N1166" s="2">
        <f t="shared" si="75"/>
        <v>41056731136</v>
      </c>
    </row>
    <row r="1167" spans="1:14" x14ac:dyDescent="0.3">
      <c r="A1167" s="1">
        <v>390100</v>
      </c>
      <c r="B1167" s="1" t="s">
        <v>212</v>
      </c>
      <c r="C1167" s="1" t="s">
        <v>286</v>
      </c>
      <c r="D1167" s="1" t="s">
        <v>213</v>
      </c>
      <c r="E1167" s="1">
        <v>2022</v>
      </c>
      <c r="F1167" s="4">
        <v>1</v>
      </c>
      <c r="G1167" s="2">
        <v>114986967040</v>
      </c>
      <c r="H1167" s="2">
        <v>70528245760</v>
      </c>
      <c r="I1167" s="4">
        <v>0.61335859999999998</v>
      </c>
      <c r="J1167" s="2">
        <v>44458721280</v>
      </c>
      <c r="K1167" s="2">
        <f t="shared" si="72"/>
        <v>114986967040</v>
      </c>
      <c r="L1167" s="2">
        <f t="shared" si="73"/>
        <v>70528245760</v>
      </c>
      <c r="M1167" s="4">
        <f t="shared" si="74"/>
        <v>0.61335860554931987</v>
      </c>
      <c r="N1167" s="2">
        <f t="shared" si="75"/>
        <v>44458721280</v>
      </c>
    </row>
    <row r="1168" spans="1:14" x14ac:dyDescent="0.3">
      <c r="A1168" s="1">
        <v>400103</v>
      </c>
      <c r="B1168" s="1" t="s">
        <v>219</v>
      </c>
      <c r="C1168" s="1" t="s">
        <v>286</v>
      </c>
      <c r="D1168" s="1" t="s">
        <v>218</v>
      </c>
      <c r="E1168" s="1">
        <v>2001</v>
      </c>
      <c r="F1168" s="4">
        <v>1</v>
      </c>
      <c r="G1168" s="2">
        <v>4679287808</v>
      </c>
      <c r="H1168" s="2">
        <v>3111666944</v>
      </c>
      <c r="I1168" s="4">
        <v>0.66498729999999995</v>
      </c>
      <c r="J1168" s="2">
        <v>1567620864</v>
      </c>
      <c r="K1168" s="2">
        <f t="shared" si="72"/>
        <v>4679287808</v>
      </c>
      <c r="L1168" s="2">
        <f t="shared" si="73"/>
        <v>3111666944</v>
      </c>
      <c r="M1168" s="4">
        <f t="shared" si="74"/>
        <v>0.66498729543416879</v>
      </c>
      <c r="N1168" s="2">
        <f t="shared" si="75"/>
        <v>1567620864</v>
      </c>
    </row>
    <row r="1169" spans="1:14" x14ac:dyDescent="0.3">
      <c r="A1169" s="1">
        <v>400103</v>
      </c>
      <c r="B1169" s="1" t="s">
        <v>219</v>
      </c>
      <c r="C1169" s="1" t="s">
        <v>286</v>
      </c>
      <c r="D1169" s="1" t="s">
        <v>218</v>
      </c>
      <c r="E1169" s="1">
        <v>2002</v>
      </c>
      <c r="F1169" s="4">
        <v>1</v>
      </c>
      <c r="G1169" s="2">
        <v>4857003008</v>
      </c>
      <c r="H1169" s="2">
        <v>2754225408</v>
      </c>
      <c r="I1169" s="4">
        <v>0.56706270000000003</v>
      </c>
      <c r="J1169" s="2">
        <v>2102777600</v>
      </c>
      <c r="K1169" s="2">
        <f t="shared" si="72"/>
        <v>4857003008</v>
      </c>
      <c r="L1169" s="2">
        <f t="shared" si="73"/>
        <v>2754225408</v>
      </c>
      <c r="M1169" s="4">
        <f t="shared" si="74"/>
        <v>0.56706273466652135</v>
      </c>
      <c r="N1169" s="2">
        <f t="shared" si="75"/>
        <v>2102777600</v>
      </c>
    </row>
    <row r="1170" spans="1:14" x14ac:dyDescent="0.3">
      <c r="A1170" s="1">
        <v>400103</v>
      </c>
      <c r="B1170" s="1" t="s">
        <v>219</v>
      </c>
      <c r="C1170" s="1" t="s">
        <v>286</v>
      </c>
      <c r="D1170" s="1" t="s">
        <v>218</v>
      </c>
      <c r="E1170" s="1">
        <v>2003</v>
      </c>
      <c r="F1170" s="4">
        <v>1</v>
      </c>
      <c r="G1170" s="2">
        <v>5341627392</v>
      </c>
      <c r="H1170" s="2">
        <v>2729820928</v>
      </c>
      <c r="I1170" s="4">
        <v>0.51104660000000002</v>
      </c>
      <c r="J1170" s="2">
        <v>2611806464</v>
      </c>
      <c r="K1170" s="2">
        <f t="shared" si="72"/>
        <v>5341627392</v>
      </c>
      <c r="L1170" s="2">
        <f t="shared" si="73"/>
        <v>2729820928</v>
      </c>
      <c r="M1170" s="4">
        <f t="shared" si="74"/>
        <v>0.51104667691504901</v>
      </c>
      <c r="N1170" s="2">
        <f t="shared" si="75"/>
        <v>2611806464</v>
      </c>
    </row>
    <row r="1171" spans="1:14" x14ac:dyDescent="0.3">
      <c r="A1171" s="1">
        <v>400103</v>
      </c>
      <c r="B1171" s="1" t="s">
        <v>219</v>
      </c>
      <c r="C1171" s="1" t="s">
        <v>286</v>
      </c>
      <c r="D1171" s="1" t="s">
        <v>218</v>
      </c>
      <c r="E1171" s="1">
        <v>2004</v>
      </c>
      <c r="F1171" s="4">
        <v>1</v>
      </c>
      <c r="G1171" s="2">
        <v>5634195456</v>
      </c>
      <c r="H1171" s="2">
        <v>3131927552</v>
      </c>
      <c r="I1171" s="4">
        <v>0.55587839999999999</v>
      </c>
      <c r="J1171" s="2">
        <v>2502267904</v>
      </c>
      <c r="K1171" s="2">
        <f t="shared" si="72"/>
        <v>5634195456</v>
      </c>
      <c r="L1171" s="2">
        <f t="shared" si="73"/>
        <v>3131927552</v>
      </c>
      <c r="M1171" s="4">
        <f t="shared" si="74"/>
        <v>0.55587839940212402</v>
      </c>
      <c r="N1171" s="2">
        <f t="shared" si="75"/>
        <v>2502267904</v>
      </c>
    </row>
    <row r="1172" spans="1:14" x14ac:dyDescent="0.3">
      <c r="A1172" s="1">
        <v>400103</v>
      </c>
      <c r="B1172" s="1" t="s">
        <v>219</v>
      </c>
      <c r="C1172" s="1" t="s">
        <v>286</v>
      </c>
      <c r="D1172" s="1" t="s">
        <v>218</v>
      </c>
      <c r="E1172" s="1">
        <v>2005</v>
      </c>
      <c r="F1172" s="4">
        <v>1</v>
      </c>
      <c r="G1172" s="2">
        <v>5919156224</v>
      </c>
      <c r="H1172" s="2">
        <v>3364100096</v>
      </c>
      <c r="I1172" s="4">
        <v>0.56834110000000004</v>
      </c>
      <c r="J1172" s="2">
        <v>2555056128</v>
      </c>
      <c r="K1172" s="2">
        <f t="shared" si="72"/>
        <v>5919156224</v>
      </c>
      <c r="L1172" s="2">
        <f t="shared" si="73"/>
        <v>3364100096</v>
      </c>
      <c r="M1172" s="4">
        <f t="shared" si="74"/>
        <v>0.56834115686283326</v>
      </c>
      <c r="N1172" s="2">
        <f t="shared" si="75"/>
        <v>2555056128</v>
      </c>
    </row>
    <row r="1173" spans="1:14" x14ac:dyDescent="0.3">
      <c r="A1173" s="1">
        <v>400103</v>
      </c>
      <c r="B1173" s="1" t="s">
        <v>219</v>
      </c>
      <c r="C1173" s="1" t="s">
        <v>286</v>
      </c>
      <c r="D1173" s="1" t="s">
        <v>218</v>
      </c>
      <c r="E1173" s="1">
        <v>2006</v>
      </c>
      <c r="F1173" s="4">
        <v>1</v>
      </c>
      <c r="G1173" s="2">
        <v>6444693504</v>
      </c>
      <c r="H1173" s="2">
        <v>3623938560</v>
      </c>
      <c r="I1173" s="4">
        <v>0.56231359999999997</v>
      </c>
      <c r="J1173" s="2">
        <v>2820754944</v>
      </c>
      <c r="K1173" s="2">
        <f t="shared" si="72"/>
        <v>6444693504</v>
      </c>
      <c r="L1173" s="2">
        <f t="shared" si="73"/>
        <v>3623938560</v>
      </c>
      <c r="M1173" s="4">
        <f t="shared" si="74"/>
        <v>0.56231356196392357</v>
      </c>
      <c r="N1173" s="2">
        <f t="shared" si="75"/>
        <v>2820754944</v>
      </c>
    </row>
    <row r="1174" spans="1:14" x14ac:dyDescent="0.3">
      <c r="A1174" s="1">
        <v>400103</v>
      </c>
      <c r="B1174" s="1" t="s">
        <v>219</v>
      </c>
      <c r="C1174" s="1" t="s">
        <v>286</v>
      </c>
      <c r="D1174" s="1" t="s">
        <v>218</v>
      </c>
      <c r="E1174" s="1">
        <v>2007</v>
      </c>
      <c r="F1174" s="4">
        <v>1</v>
      </c>
      <c r="G1174" s="2">
        <v>6750125056</v>
      </c>
      <c r="H1174" s="2">
        <v>4185381376</v>
      </c>
      <c r="I1174" s="4">
        <v>0.62004499999999996</v>
      </c>
      <c r="J1174" s="2">
        <v>2564743680</v>
      </c>
      <c r="K1174" s="2">
        <f t="shared" si="72"/>
        <v>6750125056</v>
      </c>
      <c r="L1174" s="2">
        <f t="shared" si="73"/>
        <v>4185381376</v>
      </c>
      <c r="M1174" s="4">
        <f t="shared" si="74"/>
        <v>0.62004501268902124</v>
      </c>
      <c r="N1174" s="2">
        <f t="shared" si="75"/>
        <v>2564743680</v>
      </c>
    </row>
    <row r="1175" spans="1:14" x14ac:dyDescent="0.3">
      <c r="A1175" s="1">
        <v>400103</v>
      </c>
      <c r="B1175" s="1" t="s">
        <v>219</v>
      </c>
      <c r="C1175" s="1" t="s">
        <v>286</v>
      </c>
      <c r="D1175" s="1" t="s">
        <v>218</v>
      </c>
      <c r="E1175" s="1">
        <v>2008</v>
      </c>
      <c r="F1175" s="4">
        <v>1</v>
      </c>
      <c r="G1175" s="2">
        <v>6632016896</v>
      </c>
      <c r="H1175" s="2">
        <v>3857373696</v>
      </c>
      <c r="I1175" s="4">
        <v>0.58162899999999995</v>
      </c>
      <c r="J1175" s="2">
        <v>2774643200</v>
      </c>
      <c r="K1175" s="2">
        <f t="shared" si="72"/>
        <v>6632016896</v>
      </c>
      <c r="L1175" s="2">
        <f t="shared" si="73"/>
        <v>3857373696</v>
      </c>
      <c r="M1175" s="4">
        <f t="shared" si="74"/>
        <v>0.5816290513865422</v>
      </c>
      <c r="N1175" s="2">
        <f t="shared" si="75"/>
        <v>2774643200</v>
      </c>
    </row>
    <row r="1176" spans="1:14" x14ac:dyDescent="0.3">
      <c r="A1176" s="1">
        <v>400103</v>
      </c>
      <c r="B1176" s="1" t="s">
        <v>219</v>
      </c>
      <c r="C1176" s="1" t="s">
        <v>286</v>
      </c>
      <c r="D1176" s="1" t="s">
        <v>218</v>
      </c>
      <c r="E1176" s="1">
        <v>2009</v>
      </c>
      <c r="F1176" s="4">
        <v>1</v>
      </c>
      <c r="G1176" s="2">
        <v>6900963328</v>
      </c>
      <c r="H1176" s="2">
        <v>2962026496</v>
      </c>
      <c r="I1176" s="4">
        <v>0.42921930000000003</v>
      </c>
      <c r="J1176" s="2">
        <v>3938936832</v>
      </c>
      <c r="K1176" s="2">
        <f t="shared" si="72"/>
        <v>6900963328</v>
      </c>
      <c r="L1176" s="2">
        <f t="shared" si="73"/>
        <v>2962026496</v>
      </c>
      <c r="M1176" s="4">
        <f t="shared" si="74"/>
        <v>0.42921927783355407</v>
      </c>
      <c r="N1176" s="2">
        <f t="shared" si="75"/>
        <v>3938936832</v>
      </c>
    </row>
    <row r="1177" spans="1:14" x14ac:dyDescent="0.3">
      <c r="A1177" s="1">
        <v>400103</v>
      </c>
      <c r="B1177" s="1" t="s">
        <v>219</v>
      </c>
      <c r="C1177" s="1" t="s">
        <v>286</v>
      </c>
      <c r="D1177" s="1" t="s">
        <v>218</v>
      </c>
      <c r="E1177" s="1">
        <v>2010</v>
      </c>
      <c r="F1177" s="4">
        <v>1</v>
      </c>
      <c r="G1177" s="2">
        <v>6266400256</v>
      </c>
      <c r="H1177" s="2">
        <v>3196511744</v>
      </c>
      <c r="I1177" s="4">
        <v>0.51010330000000004</v>
      </c>
      <c r="J1177" s="2">
        <v>3069888512</v>
      </c>
      <c r="K1177" s="2">
        <f t="shared" si="72"/>
        <v>6266400256</v>
      </c>
      <c r="L1177" s="2">
        <f t="shared" si="73"/>
        <v>3196511744</v>
      </c>
      <c r="M1177" s="4">
        <f t="shared" si="74"/>
        <v>0.51010334696373405</v>
      </c>
      <c r="N1177" s="2">
        <f t="shared" si="75"/>
        <v>3069888512</v>
      </c>
    </row>
    <row r="1178" spans="1:14" x14ac:dyDescent="0.3">
      <c r="A1178" s="1">
        <v>400103</v>
      </c>
      <c r="B1178" s="1" t="s">
        <v>219</v>
      </c>
      <c r="C1178" s="1" t="s">
        <v>286</v>
      </c>
      <c r="D1178" s="1" t="s">
        <v>218</v>
      </c>
      <c r="E1178" s="1">
        <v>2011</v>
      </c>
      <c r="F1178" s="4">
        <v>1</v>
      </c>
      <c r="G1178" s="2">
        <v>6325941760</v>
      </c>
      <c r="H1178" s="2">
        <v>3626646784</v>
      </c>
      <c r="I1178" s="4">
        <v>0.57329750000000002</v>
      </c>
      <c r="J1178" s="2">
        <v>2699294976</v>
      </c>
      <c r="K1178" s="2">
        <f t="shared" si="72"/>
        <v>6325941760</v>
      </c>
      <c r="L1178" s="2">
        <f t="shared" si="73"/>
        <v>3626646784</v>
      </c>
      <c r="M1178" s="4">
        <f t="shared" si="74"/>
        <v>0.57329752969461423</v>
      </c>
      <c r="N1178" s="2">
        <f t="shared" si="75"/>
        <v>2699294976</v>
      </c>
    </row>
    <row r="1179" spans="1:14" x14ac:dyDescent="0.3">
      <c r="A1179" s="1">
        <v>400103</v>
      </c>
      <c r="B1179" s="1" t="s">
        <v>219</v>
      </c>
      <c r="C1179" s="1" t="s">
        <v>286</v>
      </c>
      <c r="D1179" s="1" t="s">
        <v>218</v>
      </c>
      <c r="E1179" s="1">
        <v>2012</v>
      </c>
      <c r="F1179" s="4">
        <v>1</v>
      </c>
      <c r="G1179" s="2">
        <v>6373081088</v>
      </c>
      <c r="H1179" s="2">
        <v>3499847936</v>
      </c>
      <c r="I1179" s="4">
        <v>0.54916109999999996</v>
      </c>
      <c r="J1179" s="2">
        <v>2873233152</v>
      </c>
      <c r="K1179" s="2">
        <f t="shared" si="72"/>
        <v>6373081088</v>
      </c>
      <c r="L1179" s="2">
        <f t="shared" si="73"/>
        <v>3499847936</v>
      </c>
      <c r="M1179" s="4">
        <f t="shared" si="74"/>
        <v>0.54916105533160919</v>
      </c>
      <c r="N1179" s="2">
        <f t="shared" si="75"/>
        <v>2873233152</v>
      </c>
    </row>
    <row r="1180" spans="1:14" x14ac:dyDescent="0.3">
      <c r="A1180" s="1">
        <v>400103</v>
      </c>
      <c r="B1180" s="1" t="s">
        <v>219</v>
      </c>
      <c r="C1180" s="1" t="s">
        <v>286</v>
      </c>
      <c r="D1180" s="1" t="s">
        <v>218</v>
      </c>
      <c r="E1180" s="1">
        <v>2013</v>
      </c>
      <c r="F1180" s="4">
        <v>1</v>
      </c>
      <c r="G1180" s="2">
        <v>6363735552</v>
      </c>
      <c r="H1180" s="2">
        <v>3606215936</v>
      </c>
      <c r="I1180" s="4">
        <v>0.56668220000000002</v>
      </c>
      <c r="J1180" s="2">
        <v>2757519616</v>
      </c>
      <c r="K1180" s="2">
        <f t="shared" si="72"/>
        <v>6363735552</v>
      </c>
      <c r="L1180" s="2">
        <f t="shared" si="73"/>
        <v>3606215936</v>
      </c>
      <c r="M1180" s="4">
        <f t="shared" si="74"/>
        <v>0.56668224292674063</v>
      </c>
      <c r="N1180" s="2">
        <f t="shared" si="75"/>
        <v>2757519616</v>
      </c>
    </row>
    <row r="1181" spans="1:14" x14ac:dyDescent="0.3">
      <c r="A1181" s="1">
        <v>400103</v>
      </c>
      <c r="B1181" s="1" t="s">
        <v>219</v>
      </c>
      <c r="C1181" s="1" t="s">
        <v>286</v>
      </c>
      <c r="D1181" s="1" t="s">
        <v>218</v>
      </c>
      <c r="E1181" s="1">
        <v>2014</v>
      </c>
      <c r="F1181" s="4">
        <v>1</v>
      </c>
      <c r="G1181" s="2">
        <v>6309901312</v>
      </c>
      <c r="H1181" s="2">
        <v>3875900928</v>
      </c>
      <c r="I1181" s="4">
        <v>0.61425700000000005</v>
      </c>
      <c r="J1181" s="2">
        <v>2434000384</v>
      </c>
      <c r="K1181" s="2">
        <f t="shared" si="72"/>
        <v>6309901312</v>
      </c>
      <c r="L1181" s="2">
        <f t="shared" si="73"/>
        <v>3875900928</v>
      </c>
      <c r="M1181" s="4">
        <f t="shared" si="74"/>
        <v>0.61425698063279</v>
      </c>
      <c r="N1181" s="2">
        <f t="shared" si="75"/>
        <v>2434000384</v>
      </c>
    </row>
    <row r="1182" spans="1:14" x14ac:dyDescent="0.3">
      <c r="A1182" s="1">
        <v>400103</v>
      </c>
      <c r="B1182" s="1" t="s">
        <v>219</v>
      </c>
      <c r="C1182" s="1" t="s">
        <v>286</v>
      </c>
      <c r="D1182" s="1" t="s">
        <v>218</v>
      </c>
      <c r="E1182" s="1">
        <v>2015</v>
      </c>
      <c r="F1182" s="4">
        <v>1</v>
      </c>
      <c r="G1182" s="2">
        <v>6486028288</v>
      </c>
      <c r="H1182" s="2">
        <v>3733025536</v>
      </c>
      <c r="I1182" s="4">
        <v>0.57554879999999997</v>
      </c>
      <c r="J1182" s="2">
        <v>2753002752</v>
      </c>
      <c r="K1182" s="2">
        <f t="shared" si="72"/>
        <v>6486028288</v>
      </c>
      <c r="L1182" s="2">
        <f t="shared" si="73"/>
        <v>3733025536</v>
      </c>
      <c r="M1182" s="4">
        <f t="shared" si="74"/>
        <v>0.57554875961712737</v>
      </c>
      <c r="N1182" s="2">
        <f t="shared" si="75"/>
        <v>2753002752</v>
      </c>
    </row>
    <row r="1183" spans="1:14" x14ac:dyDescent="0.3">
      <c r="A1183" s="1">
        <v>400103</v>
      </c>
      <c r="B1183" s="1" t="s">
        <v>219</v>
      </c>
      <c r="C1183" s="1" t="s">
        <v>286</v>
      </c>
      <c r="D1183" s="1" t="s">
        <v>218</v>
      </c>
      <c r="E1183" s="1">
        <v>2016</v>
      </c>
      <c r="F1183" s="4">
        <v>1</v>
      </c>
      <c r="G1183" s="2">
        <v>6494163968</v>
      </c>
      <c r="H1183" s="2">
        <v>3510586624</v>
      </c>
      <c r="I1183" s="4">
        <v>0.54057560000000004</v>
      </c>
      <c r="J1183" s="2">
        <v>2983577344</v>
      </c>
      <c r="K1183" s="2">
        <f t="shared" si="72"/>
        <v>6494163968</v>
      </c>
      <c r="L1183" s="2">
        <f t="shared" si="73"/>
        <v>3510586624</v>
      </c>
      <c r="M1183" s="4">
        <f t="shared" si="74"/>
        <v>0.54057560623637146</v>
      </c>
      <c r="N1183" s="2">
        <f t="shared" si="75"/>
        <v>2983577344</v>
      </c>
    </row>
    <row r="1184" spans="1:14" x14ac:dyDescent="0.3">
      <c r="A1184" s="1">
        <v>400103</v>
      </c>
      <c r="B1184" s="1" t="s">
        <v>219</v>
      </c>
      <c r="C1184" s="1" t="s">
        <v>286</v>
      </c>
      <c r="D1184" s="1" t="s">
        <v>218</v>
      </c>
      <c r="E1184" s="1">
        <v>2017</v>
      </c>
      <c r="F1184" s="4">
        <v>1</v>
      </c>
      <c r="G1184" s="2">
        <v>6843693056</v>
      </c>
      <c r="H1184" s="2">
        <v>3696400640</v>
      </c>
      <c r="I1184" s="4">
        <v>0.54011779999999998</v>
      </c>
      <c r="J1184" s="2">
        <v>3147292416</v>
      </c>
      <c r="K1184" s="2">
        <f t="shared" si="72"/>
        <v>6843693056</v>
      </c>
      <c r="L1184" s="2">
        <f t="shared" si="73"/>
        <v>3696400640</v>
      </c>
      <c r="M1184" s="4">
        <f t="shared" si="74"/>
        <v>0.54011782962114196</v>
      </c>
      <c r="N1184" s="2">
        <f t="shared" si="75"/>
        <v>3147292416</v>
      </c>
    </row>
    <row r="1185" spans="1:14" x14ac:dyDescent="0.3">
      <c r="A1185" s="1">
        <v>400103</v>
      </c>
      <c r="B1185" s="1" t="s">
        <v>219</v>
      </c>
      <c r="C1185" s="1" t="s">
        <v>286</v>
      </c>
      <c r="D1185" s="1" t="s">
        <v>218</v>
      </c>
      <c r="E1185" s="1">
        <v>2018</v>
      </c>
      <c r="F1185" s="4">
        <v>1</v>
      </c>
      <c r="G1185" s="2">
        <v>6958808064</v>
      </c>
      <c r="H1185" s="2">
        <v>3781560832</v>
      </c>
      <c r="I1185" s="4">
        <v>0.54342080000000004</v>
      </c>
      <c r="J1185" s="2">
        <v>3177247232</v>
      </c>
      <c r="K1185" s="2">
        <f t="shared" si="72"/>
        <v>6958808064</v>
      </c>
      <c r="L1185" s="2">
        <f t="shared" si="73"/>
        <v>3781560832</v>
      </c>
      <c r="M1185" s="4">
        <f t="shared" si="74"/>
        <v>0.5434207693646772</v>
      </c>
      <c r="N1185" s="2">
        <f t="shared" si="75"/>
        <v>3177247232</v>
      </c>
    </row>
    <row r="1186" spans="1:14" x14ac:dyDescent="0.3">
      <c r="A1186" s="1">
        <v>400103</v>
      </c>
      <c r="B1186" s="1" t="s">
        <v>219</v>
      </c>
      <c r="C1186" s="1" t="s">
        <v>286</v>
      </c>
      <c r="D1186" s="1" t="s">
        <v>218</v>
      </c>
      <c r="E1186" s="1">
        <v>2019</v>
      </c>
      <c r="F1186" s="4">
        <v>1</v>
      </c>
      <c r="G1186" s="2">
        <v>7020663808</v>
      </c>
      <c r="H1186" s="2">
        <v>3829895168</v>
      </c>
      <c r="I1186" s="4">
        <v>0.54551749999999999</v>
      </c>
      <c r="J1186" s="2">
        <v>3190768640</v>
      </c>
      <c r="K1186" s="2">
        <f t="shared" si="72"/>
        <v>7020663808</v>
      </c>
      <c r="L1186" s="2">
        <f t="shared" si="73"/>
        <v>3829895168</v>
      </c>
      <c r="M1186" s="4">
        <f t="shared" si="74"/>
        <v>0.54551752836189926</v>
      </c>
      <c r="N1186" s="2">
        <f t="shared" si="75"/>
        <v>3190768640</v>
      </c>
    </row>
    <row r="1187" spans="1:14" x14ac:dyDescent="0.3">
      <c r="A1187" s="1">
        <v>400103</v>
      </c>
      <c r="B1187" s="1" t="s">
        <v>219</v>
      </c>
      <c r="C1187" s="1" t="s">
        <v>286</v>
      </c>
      <c r="D1187" s="1" t="s">
        <v>218</v>
      </c>
      <c r="E1187" s="1">
        <v>2020</v>
      </c>
      <c r="F1187" s="4">
        <v>1</v>
      </c>
      <c r="G1187" s="2">
        <v>6993761792</v>
      </c>
      <c r="H1187" s="2">
        <v>3798755840</v>
      </c>
      <c r="I1187" s="4">
        <v>0.54316350000000002</v>
      </c>
      <c r="J1187" s="2">
        <v>3195005952</v>
      </c>
      <c r="K1187" s="2">
        <f t="shared" si="72"/>
        <v>6993761792</v>
      </c>
      <c r="L1187" s="2">
        <f t="shared" si="73"/>
        <v>3798755840</v>
      </c>
      <c r="M1187" s="4">
        <f t="shared" si="74"/>
        <v>0.54316345808993771</v>
      </c>
      <c r="N1187" s="2">
        <f t="shared" si="75"/>
        <v>3195005952</v>
      </c>
    </row>
    <row r="1188" spans="1:14" x14ac:dyDescent="0.3">
      <c r="A1188" s="1">
        <v>400103</v>
      </c>
      <c r="B1188" s="1" t="s">
        <v>219</v>
      </c>
      <c r="C1188" s="1" t="s">
        <v>286</v>
      </c>
      <c r="D1188" s="1" t="s">
        <v>218</v>
      </c>
      <c r="E1188" s="1">
        <v>2021</v>
      </c>
      <c r="F1188" s="4">
        <v>1</v>
      </c>
      <c r="G1188" s="2">
        <v>7025039360</v>
      </c>
      <c r="H1188" s="2">
        <v>4671641088</v>
      </c>
      <c r="I1188" s="4">
        <v>0.6649986</v>
      </c>
      <c r="J1188" s="2">
        <v>2353398272</v>
      </c>
      <c r="K1188" s="2">
        <f t="shared" si="72"/>
        <v>7025039360</v>
      </c>
      <c r="L1188" s="2">
        <f t="shared" si="73"/>
        <v>4671641088</v>
      </c>
      <c r="M1188" s="4">
        <f t="shared" si="74"/>
        <v>0.66499856422156756</v>
      </c>
      <c r="N1188" s="2">
        <f t="shared" si="75"/>
        <v>2353398272</v>
      </c>
    </row>
    <row r="1189" spans="1:14" x14ac:dyDescent="0.3">
      <c r="A1189" s="1">
        <v>400103</v>
      </c>
      <c r="B1189" s="1" t="s">
        <v>219</v>
      </c>
      <c r="C1189" s="1" t="s">
        <v>286</v>
      </c>
      <c r="D1189" s="1" t="s">
        <v>218</v>
      </c>
      <c r="E1189" s="1">
        <v>2022</v>
      </c>
      <c r="F1189" s="4">
        <v>1</v>
      </c>
      <c r="G1189" s="2">
        <v>6968346624</v>
      </c>
      <c r="H1189" s="2">
        <v>4922383360</v>
      </c>
      <c r="I1189" s="4">
        <v>0.70639189999999996</v>
      </c>
      <c r="J1189" s="2">
        <v>2045963264</v>
      </c>
      <c r="K1189" s="2">
        <f t="shared" si="72"/>
        <v>6968346624</v>
      </c>
      <c r="L1189" s="2">
        <f t="shared" si="73"/>
        <v>4922383360</v>
      </c>
      <c r="M1189" s="4">
        <f t="shared" si="74"/>
        <v>0.70639186389589104</v>
      </c>
      <c r="N1189" s="2">
        <f t="shared" si="75"/>
        <v>2045963264</v>
      </c>
    </row>
    <row r="1190" spans="1:14" x14ac:dyDescent="0.3">
      <c r="A1190" s="1">
        <v>410200</v>
      </c>
      <c r="B1190" s="1" t="s">
        <v>223</v>
      </c>
      <c r="C1190" s="1" t="s">
        <v>287</v>
      </c>
      <c r="D1190" s="1" t="s">
        <v>222</v>
      </c>
      <c r="E1190" s="1">
        <v>2001</v>
      </c>
      <c r="F1190" s="4">
        <v>0.41872684999999998</v>
      </c>
      <c r="G1190" s="2">
        <v>21162147840</v>
      </c>
      <c r="H1190" s="2">
        <v>18585911296</v>
      </c>
      <c r="I1190" s="4">
        <v>0.87826199999999999</v>
      </c>
      <c r="J1190" s="2">
        <v>2576236544</v>
      </c>
      <c r="K1190" s="2">
        <f t="shared" si="72"/>
        <v>8861159504.277504</v>
      </c>
      <c r="L1190" s="2">
        <f t="shared" si="73"/>
        <v>7782420091.3534975</v>
      </c>
      <c r="M1190" s="4">
        <f t="shared" si="74"/>
        <v>0.87826204771471816</v>
      </c>
      <c r="N1190" s="2">
        <f t="shared" si="75"/>
        <v>1078739412.9240065</v>
      </c>
    </row>
    <row r="1191" spans="1:14" x14ac:dyDescent="0.3">
      <c r="A1191" s="1">
        <v>410200</v>
      </c>
      <c r="B1191" s="1" t="s">
        <v>223</v>
      </c>
      <c r="C1191" s="1" t="s">
        <v>287</v>
      </c>
      <c r="D1191" s="1" t="s">
        <v>222</v>
      </c>
      <c r="E1191" s="1">
        <v>2002</v>
      </c>
      <c r="F1191" s="4">
        <v>0.41872684999999998</v>
      </c>
      <c r="G1191" s="2">
        <v>22446573568</v>
      </c>
      <c r="H1191" s="2">
        <v>18439430144</v>
      </c>
      <c r="I1191" s="4">
        <v>0.82148089999999996</v>
      </c>
      <c r="J1191" s="2">
        <v>4007143424</v>
      </c>
      <c r="K1191" s="2">
        <f t="shared" si="72"/>
        <v>9398983043.4218998</v>
      </c>
      <c r="L1191" s="2">
        <f t="shared" si="73"/>
        <v>7721084499.9921665</v>
      </c>
      <c r="M1191" s="4">
        <f t="shared" si="74"/>
        <v>0.82148084152529133</v>
      </c>
      <c r="N1191" s="2">
        <f t="shared" si="75"/>
        <v>1677898543.4297333</v>
      </c>
    </row>
    <row r="1192" spans="1:14" x14ac:dyDescent="0.3">
      <c r="A1192" s="1">
        <v>410200</v>
      </c>
      <c r="B1192" s="1" t="s">
        <v>223</v>
      </c>
      <c r="C1192" s="1" t="s">
        <v>287</v>
      </c>
      <c r="D1192" s="1" t="s">
        <v>222</v>
      </c>
      <c r="E1192" s="1">
        <v>2003</v>
      </c>
      <c r="F1192" s="4">
        <v>0.41872684999999998</v>
      </c>
      <c r="G1192" s="2">
        <v>24398931968</v>
      </c>
      <c r="H1192" s="2">
        <v>19665571840</v>
      </c>
      <c r="I1192" s="4">
        <v>0.80600139999999998</v>
      </c>
      <c r="J1192" s="2">
        <v>4733360128</v>
      </c>
      <c r="K1192" s="2">
        <f t="shared" si="72"/>
        <v>10216487926.32494</v>
      </c>
      <c r="L1192" s="2">
        <f t="shared" si="73"/>
        <v>8234502950.0119038</v>
      </c>
      <c r="M1192" s="4">
        <f t="shared" si="74"/>
        <v>0.80600133914845307</v>
      </c>
      <c r="N1192" s="2">
        <f t="shared" si="75"/>
        <v>1981984976.313036</v>
      </c>
    </row>
    <row r="1193" spans="1:14" x14ac:dyDescent="0.3">
      <c r="A1193" s="1">
        <v>410200</v>
      </c>
      <c r="B1193" s="1" t="s">
        <v>223</v>
      </c>
      <c r="C1193" s="1" t="s">
        <v>287</v>
      </c>
      <c r="D1193" s="1" t="s">
        <v>222</v>
      </c>
      <c r="E1193" s="1">
        <v>2004</v>
      </c>
      <c r="F1193" s="4">
        <v>0.41872684999999998</v>
      </c>
      <c r="G1193" s="2">
        <v>25977851904</v>
      </c>
      <c r="H1193" s="2">
        <v>20850128896</v>
      </c>
      <c r="I1193" s="4">
        <v>0.80261179999999999</v>
      </c>
      <c r="J1193" s="2">
        <v>5127723008</v>
      </c>
      <c r="K1193" s="2">
        <f t="shared" si="72"/>
        <v>10877624097.528421</v>
      </c>
      <c r="L1193" s="2">
        <f t="shared" si="73"/>
        <v>8730508794.7160568</v>
      </c>
      <c r="M1193" s="4">
        <f t="shared" si="74"/>
        <v>0.80261173914805295</v>
      </c>
      <c r="N1193" s="2">
        <f t="shared" si="75"/>
        <v>2147115302.8123646</v>
      </c>
    </row>
    <row r="1194" spans="1:14" x14ac:dyDescent="0.3">
      <c r="A1194" s="1">
        <v>410200</v>
      </c>
      <c r="B1194" s="1" t="s">
        <v>223</v>
      </c>
      <c r="C1194" s="1" t="s">
        <v>287</v>
      </c>
      <c r="D1194" s="1" t="s">
        <v>222</v>
      </c>
      <c r="E1194" s="1">
        <v>2005</v>
      </c>
      <c r="F1194" s="4">
        <v>0.41872684999999998</v>
      </c>
      <c r="G1194" s="2">
        <v>30217472000</v>
      </c>
      <c r="H1194" s="2">
        <v>21704132608</v>
      </c>
      <c r="I1194" s="4">
        <v>0.71826429999999997</v>
      </c>
      <c r="J1194" s="2">
        <v>8513339392</v>
      </c>
      <c r="K1194" s="2">
        <f t="shared" si="72"/>
        <v>12652866865.523199</v>
      </c>
      <c r="L1194" s="2">
        <f t="shared" si="73"/>
        <v>9088103078.9301243</v>
      </c>
      <c r="M1194" s="4">
        <f t="shared" si="74"/>
        <v>0.7182643408422783</v>
      </c>
      <c r="N1194" s="2">
        <f t="shared" si="75"/>
        <v>3564763786.5930748</v>
      </c>
    </row>
    <row r="1195" spans="1:14" x14ac:dyDescent="0.3">
      <c r="A1195" s="1">
        <v>410200</v>
      </c>
      <c r="B1195" s="1" t="s">
        <v>223</v>
      </c>
      <c r="C1195" s="1" t="s">
        <v>287</v>
      </c>
      <c r="D1195" s="1" t="s">
        <v>222</v>
      </c>
      <c r="E1195" s="1">
        <v>2006</v>
      </c>
      <c r="F1195" s="4">
        <v>0.41872684999999998</v>
      </c>
      <c r="G1195" s="2">
        <v>32018518016</v>
      </c>
      <c r="H1195" s="2">
        <v>22132637696</v>
      </c>
      <c r="I1195" s="4">
        <v>0.69124490000000005</v>
      </c>
      <c r="J1195" s="2">
        <v>9885880320</v>
      </c>
      <c r="K1195" s="2">
        <f t="shared" si="72"/>
        <v>13407013190.507929</v>
      </c>
      <c r="L1195" s="2">
        <f t="shared" si="73"/>
        <v>9267529664.6373367</v>
      </c>
      <c r="M1195" s="4">
        <f t="shared" si="74"/>
        <v>0.69124491286386458</v>
      </c>
      <c r="N1195" s="2">
        <f t="shared" si="75"/>
        <v>4139483525.8705921</v>
      </c>
    </row>
    <row r="1196" spans="1:14" x14ac:dyDescent="0.3">
      <c r="A1196" s="1">
        <v>410200</v>
      </c>
      <c r="B1196" s="1" t="s">
        <v>223</v>
      </c>
      <c r="C1196" s="1" t="s">
        <v>287</v>
      </c>
      <c r="D1196" s="1" t="s">
        <v>222</v>
      </c>
      <c r="E1196" s="1">
        <v>2007</v>
      </c>
      <c r="F1196" s="4">
        <v>0.41872684999999998</v>
      </c>
      <c r="G1196" s="2">
        <v>33766678528</v>
      </c>
      <c r="H1196" s="2">
        <v>24412196864</v>
      </c>
      <c r="I1196" s="4">
        <v>0.72296709999999997</v>
      </c>
      <c r="J1196" s="2">
        <v>9354481664</v>
      </c>
      <c r="K1196" s="2">
        <f t="shared" si="72"/>
        <v>14139014934.992077</v>
      </c>
      <c r="L1196" s="2">
        <f t="shared" si="73"/>
        <v>10222042294.442598</v>
      </c>
      <c r="M1196" s="4">
        <f t="shared" si="74"/>
        <v>0.72296707666277926</v>
      </c>
      <c r="N1196" s="2">
        <f t="shared" si="75"/>
        <v>3916972640.5494785</v>
      </c>
    </row>
    <row r="1197" spans="1:14" x14ac:dyDescent="0.3">
      <c r="A1197" s="1">
        <v>410200</v>
      </c>
      <c r="B1197" s="1" t="s">
        <v>223</v>
      </c>
      <c r="C1197" s="1" t="s">
        <v>287</v>
      </c>
      <c r="D1197" s="1" t="s">
        <v>222</v>
      </c>
      <c r="E1197" s="1">
        <v>2008</v>
      </c>
      <c r="F1197" s="4">
        <v>0.41872684999999998</v>
      </c>
      <c r="G1197" s="2">
        <v>35663417344</v>
      </c>
      <c r="H1197" s="2">
        <v>23124393984</v>
      </c>
      <c r="I1197" s="4">
        <v>0.64840660000000006</v>
      </c>
      <c r="J1197" s="2">
        <v>12539023360</v>
      </c>
      <c r="K1197" s="2">
        <f t="shared" si="72"/>
        <v>14933230404.688486</v>
      </c>
      <c r="L1197" s="2">
        <f t="shared" si="73"/>
        <v>9682804651.0792694</v>
      </c>
      <c r="M1197" s="4">
        <f t="shared" si="74"/>
        <v>0.64840656634074456</v>
      </c>
      <c r="N1197" s="2">
        <f t="shared" si="75"/>
        <v>5250425753.6092167</v>
      </c>
    </row>
    <row r="1198" spans="1:14" x14ac:dyDescent="0.3">
      <c r="A1198" s="1">
        <v>410200</v>
      </c>
      <c r="B1198" s="1" t="s">
        <v>223</v>
      </c>
      <c r="C1198" s="1" t="s">
        <v>287</v>
      </c>
      <c r="D1198" s="1" t="s">
        <v>222</v>
      </c>
      <c r="E1198" s="1">
        <v>2009</v>
      </c>
      <c r="F1198" s="4">
        <v>0.41872684999999998</v>
      </c>
      <c r="G1198" s="2">
        <v>37150314496</v>
      </c>
      <c r="H1198" s="2">
        <v>17724413952</v>
      </c>
      <c r="I1198" s="4">
        <v>0.47710000000000002</v>
      </c>
      <c r="J1198" s="2">
        <v>19425900544</v>
      </c>
      <c r="K1198" s="2">
        <f t="shared" si="72"/>
        <v>15555834165.419416</v>
      </c>
      <c r="L1198" s="2">
        <f t="shared" si="73"/>
        <v>7421688022.2170105</v>
      </c>
      <c r="M1198" s="4">
        <f t="shared" si="74"/>
        <v>0.47709997055094649</v>
      </c>
      <c r="N1198" s="2">
        <f t="shared" si="75"/>
        <v>8134146143.2024059</v>
      </c>
    </row>
    <row r="1199" spans="1:14" x14ac:dyDescent="0.3">
      <c r="A1199" s="1">
        <v>410200</v>
      </c>
      <c r="B1199" s="1" t="s">
        <v>223</v>
      </c>
      <c r="C1199" s="1" t="s">
        <v>287</v>
      </c>
      <c r="D1199" s="1" t="s">
        <v>222</v>
      </c>
      <c r="E1199" s="1">
        <v>2010</v>
      </c>
      <c r="F1199" s="4">
        <v>0.41872684999999998</v>
      </c>
      <c r="G1199" s="2">
        <v>38774030336</v>
      </c>
      <c r="H1199" s="2">
        <v>19681136640</v>
      </c>
      <c r="I1199" s="4">
        <v>0.50758550000000002</v>
      </c>
      <c r="J1199" s="2">
        <v>19092893696</v>
      </c>
      <c r="K1199" s="2">
        <f t="shared" si="72"/>
        <v>16235727584.39772</v>
      </c>
      <c r="L1199" s="2">
        <f t="shared" si="73"/>
        <v>8241020349.6867838</v>
      </c>
      <c r="M1199" s="4">
        <f t="shared" si="74"/>
        <v>0.50758552746390473</v>
      </c>
      <c r="N1199" s="2">
        <f t="shared" si="75"/>
        <v>7994707234.7109365</v>
      </c>
    </row>
    <row r="1200" spans="1:14" x14ac:dyDescent="0.3">
      <c r="A1200" s="1">
        <v>410200</v>
      </c>
      <c r="B1200" s="1" t="s">
        <v>223</v>
      </c>
      <c r="C1200" s="1" t="s">
        <v>287</v>
      </c>
      <c r="D1200" s="1" t="s">
        <v>222</v>
      </c>
      <c r="E1200" s="1">
        <v>2011</v>
      </c>
      <c r="F1200" s="4">
        <v>0.41872684999999998</v>
      </c>
      <c r="G1200" s="2">
        <v>38011609088</v>
      </c>
      <c r="H1200" s="2">
        <v>22395029504</v>
      </c>
      <c r="I1200" s="4">
        <v>0.58916290000000004</v>
      </c>
      <c r="J1200" s="2">
        <v>15616579584</v>
      </c>
      <c r="K1200" s="2">
        <f t="shared" si="72"/>
        <v>15916481336.849611</v>
      </c>
      <c r="L1200" s="2">
        <f t="shared" si="73"/>
        <v>9377400159.8669815</v>
      </c>
      <c r="M1200" s="4">
        <f t="shared" si="74"/>
        <v>0.58916289105661546</v>
      </c>
      <c r="N1200" s="2">
        <f t="shared" si="75"/>
        <v>6539081176.9826298</v>
      </c>
    </row>
    <row r="1201" spans="1:14" x14ac:dyDescent="0.3">
      <c r="A1201" s="1">
        <v>410200</v>
      </c>
      <c r="B1201" s="1" t="s">
        <v>223</v>
      </c>
      <c r="C1201" s="1" t="s">
        <v>287</v>
      </c>
      <c r="D1201" s="1" t="s">
        <v>222</v>
      </c>
      <c r="E1201" s="1">
        <v>2012</v>
      </c>
      <c r="F1201" s="4">
        <v>0.41872684999999998</v>
      </c>
      <c r="G1201" s="2">
        <v>39457705984</v>
      </c>
      <c r="H1201" s="2">
        <v>21536907264</v>
      </c>
      <c r="I1201" s="4">
        <v>0.54582260000000005</v>
      </c>
      <c r="J1201" s="2">
        <v>17920798720</v>
      </c>
      <c r="K1201" s="2">
        <f t="shared" si="72"/>
        <v>16522000934.906469</v>
      </c>
      <c r="L1201" s="2">
        <f t="shared" si="73"/>
        <v>9018081337.3968372</v>
      </c>
      <c r="M1201" s="4">
        <f t="shared" si="74"/>
        <v>0.54582258970486419</v>
      </c>
      <c r="N1201" s="2">
        <f t="shared" si="75"/>
        <v>7503919597.5096321</v>
      </c>
    </row>
    <row r="1202" spans="1:14" x14ac:dyDescent="0.3">
      <c r="A1202" s="1">
        <v>410200</v>
      </c>
      <c r="B1202" s="1" t="s">
        <v>223</v>
      </c>
      <c r="C1202" s="1" t="s">
        <v>287</v>
      </c>
      <c r="D1202" s="1" t="s">
        <v>222</v>
      </c>
      <c r="E1202" s="1">
        <v>2013</v>
      </c>
      <c r="F1202" s="4">
        <v>0.41872684999999998</v>
      </c>
      <c r="G1202" s="2">
        <v>41127485440</v>
      </c>
      <c r="H1202" s="2">
        <v>23191052288</v>
      </c>
      <c r="I1202" s="4">
        <v>0.56388210000000005</v>
      </c>
      <c r="J1202" s="2">
        <v>17936433152</v>
      </c>
      <c r="K1202" s="2">
        <f t="shared" si="72"/>
        <v>17221182426.712063</v>
      </c>
      <c r="L1202" s="2">
        <f t="shared" si="73"/>
        <v>9710716272.7395325</v>
      </c>
      <c r="M1202" s="4">
        <f t="shared" si="74"/>
        <v>0.56388208614973379</v>
      </c>
      <c r="N1202" s="2">
        <f t="shared" si="75"/>
        <v>7510466153.9725304</v>
      </c>
    </row>
    <row r="1203" spans="1:14" x14ac:dyDescent="0.3">
      <c r="A1203" s="1">
        <v>410200</v>
      </c>
      <c r="B1203" s="1" t="s">
        <v>223</v>
      </c>
      <c r="C1203" s="1" t="s">
        <v>287</v>
      </c>
      <c r="D1203" s="1" t="s">
        <v>222</v>
      </c>
      <c r="E1203" s="1">
        <v>2014</v>
      </c>
      <c r="F1203" s="4">
        <v>0.41872684999999998</v>
      </c>
      <c r="G1203" s="2">
        <v>42955206656</v>
      </c>
      <c r="H1203" s="2">
        <v>25738520576</v>
      </c>
      <c r="I1203" s="4">
        <v>0.59919440000000002</v>
      </c>
      <c r="J1203" s="2">
        <v>17216686080</v>
      </c>
      <c r="K1203" s="2">
        <f t="shared" si="72"/>
        <v>17986498374.165913</v>
      </c>
      <c r="L1203" s="2">
        <f t="shared" si="73"/>
        <v>10777409644.448666</v>
      </c>
      <c r="M1203" s="4">
        <f t="shared" si="74"/>
        <v>0.59919443019149887</v>
      </c>
      <c r="N1203" s="2">
        <f t="shared" si="75"/>
        <v>7209088729.717247</v>
      </c>
    </row>
    <row r="1204" spans="1:14" x14ac:dyDescent="0.3">
      <c r="A1204" s="1">
        <v>410200</v>
      </c>
      <c r="B1204" s="1" t="s">
        <v>223</v>
      </c>
      <c r="C1204" s="1" t="s">
        <v>287</v>
      </c>
      <c r="D1204" s="1" t="s">
        <v>222</v>
      </c>
      <c r="E1204" s="1">
        <v>2015</v>
      </c>
      <c r="F1204" s="4">
        <v>0.41872684999999998</v>
      </c>
      <c r="G1204" s="2">
        <v>44097310720</v>
      </c>
      <c r="H1204" s="2">
        <v>25131827200</v>
      </c>
      <c r="I1204" s="4">
        <v>0.56991740000000002</v>
      </c>
      <c r="J1204" s="2">
        <v>18965483520</v>
      </c>
      <c r="K1204" s="2">
        <f t="shared" si="72"/>
        <v>18464728011.256832</v>
      </c>
      <c r="L1204" s="2">
        <f t="shared" si="73"/>
        <v>10523370838.200319</v>
      </c>
      <c r="M1204" s="4">
        <f t="shared" si="74"/>
        <v>0.56991745731563737</v>
      </c>
      <c r="N1204" s="2">
        <f t="shared" si="75"/>
        <v>7941357173.0565128</v>
      </c>
    </row>
    <row r="1205" spans="1:14" x14ac:dyDescent="0.3">
      <c r="A1205" s="1">
        <v>410200</v>
      </c>
      <c r="B1205" s="1" t="s">
        <v>223</v>
      </c>
      <c r="C1205" s="1" t="s">
        <v>287</v>
      </c>
      <c r="D1205" s="1" t="s">
        <v>222</v>
      </c>
      <c r="E1205" s="1">
        <v>2016</v>
      </c>
      <c r="F1205" s="4">
        <v>0.41872684999999998</v>
      </c>
      <c r="G1205" s="2">
        <v>45356216320</v>
      </c>
      <c r="H1205" s="2">
        <v>23996362752</v>
      </c>
      <c r="I1205" s="4">
        <v>0.52906450000000005</v>
      </c>
      <c r="J1205" s="2">
        <v>21359853568</v>
      </c>
      <c r="K1205" s="2">
        <f t="shared" si="72"/>
        <v>18991865587.59219</v>
      </c>
      <c r="L1205" s="2">
        <f t="shared" si="73"/>
        <v>10047921386.602291</v>
      </c>
      <c r="M1205" s="4">
        <f t="shared" si="74"/>
        <v>0.52906447448568839</v>
      </c>
      <c r="N1205" s="2">
        <f t="shared" si="75"/>
        <v>8943944200.9898987</v>
      </c>
    </row>
    <row r="1206" spans="1:14" x14ac:dyDescent="0.3">
      <c r="A1206" s="1">
        <v>410200</v>
      </c>
      <c r="B1206" s="1" t="s">
        <v>223</v>
      </c>
      <c r="C1206" s="1" t="s">
        <v>287</v>
      </c>
      <c r="D1206" s="1" t="s">
        <v>222</v>
      </c>
      <c r="E1206" s="1">
        <v>2017</v>
      </c>
      <c r="F1206" s="4">
        <v>0.41872684999999998</v>
      </c>
      <c r="G1206" s="2">
        <v>48244436992</v>
      </c>
      <c r="H1206" s="2">
        <v>25732829184</v>
      </c>
      <c r="I1206" s="4">
        <v>0.53338439999999998</v>
      </c>
      <c r="J1206" s="2">
        <v>22511607808</v>
      </c>
      <c r="K1206" s="2">
        <f t="shared" si="72"/>
        <v>20201241131.683636</v>
      </c>
      <c r="L1206" s="2">
        <f t="shared" si="73"/>
        <v>10775026505.80439</v>
      </c>
      <c r="M1206" s="4">
        <f t="shared" si="74"/>
        <v>0.53338438146282174</v>
      </c>
      <c r="N1206" s="2">
        <f t="shared" si="75"/>
        <v>9426214625.8792458</v>
      </c>
    </row>
    <row r="1207" spans="1:14" x14ac:dyDescent="0.3">
      <c r="A1207" s="1">
        <v>410200</v>
      </c>
      <c r="B1207" s="1" t="s">
        <v>223</v>
      </c>
      <c r="C1207" s="1" t="s">
        <v>287</v>
      </c>
      <c r="D1207" s="1" t="s">
        <v>222</v>
      </c>
      <c r="E1207" s="1">
        <v>2018</v>
      </c>
      <c r="F1207" s="4">
        <v>0.41872684999999998</v>
      </c>
      <c r="G1207" s="2">
        <v>48821731328</v>
      </c>
      <c r="H1207" s="2">
        <v>26414915584</v>
      </c>
      <c r="I1207" s="4">
        <v>0.54104830000000004</v>
      </c>
      <c r="J1207" s="2">
        <v>22406815744</v>
      </c>
      <c r="K1207" s="2">
        <f t="shared" si="72"/>
        <v>20442969770.519756</v>
      </c>
      <c r="L1207" s="2">
        <f t="shared" si="73"/>
        <v>11060634395.50423</v>
      </c>
      <c r="M1207" s="4">
        <f t="shared" si="74"/>
        <v>0.54104831732689185</v>
      </c>
      <c r="N1207" s="2">
        <f t="shared" si="75"/>
        <v>9382335375.0155258</v>
      </c>
    </row>
    <row r="1208" spans="1:14" x14ac:dyDescent="0.3">
      <c r="A1208" s="1">
        <v>410200</v>
      </c>
      <c r="B1208" s="1" t="s">
        <v>223</v>
      </c>
      <c r="C1208" s="1" t="s">
        <v>287</v>
      </c>
      <c r="D1208" s="1" t="s">
        <v>222</v>
      </c>
      <c r="E1208" s="1">
        <v>2019</v>
      </c>
      <c r="F1208" s="4">
        <v>0.41872684999999998</v>
      </c>
      <c r="G1208" s="2">
        <v>50073059328</v>
      </c>
      <c r="H1208" s="2">
        <v>27238916096</v>
      </c>
      <c r="I1208" s="4">
        <v>0.54398349999999995</v>
      </c>
      <c r="J1208" s="2">
        <v>22834143232</v>
      </c>
      <c r="K1208" s="2">
        <f t="shared" si="72"/>
        <v>20966934402.276554</v>
      </c>
      <c r="L1208" s="2">
        <f t="shared" si="73"/>
        <v>11405665534.292377</v>
      </c>
      <c r="M1208" s="4">
        <f t="shared" si="74"/>
        <v>0.54398346059851121</v>
      </c>
      <c r="N1208" s="2">
        <f t="shared" si="75"/>
        <v>9561268867.9841766</v>
      </c>
    </row>
    <row r="1209" spans="1:14" x14ac:dyDescent="0.3">
      <c r="A1209" s="1">
        <v>410200</v>
      </c>
      <c r="B1209" s="1" t="s">
        <v>223</v>
      </c>
      <c r="C1209" s="1" t="s">
        <v>287</v>
      </c>
      <c r="D1209" s="1" t="s">
        <v>222</v>
      </c>
      <c r="E1209" s="1">
        <v>2020</v>
      </c>
      <c r="F1209" s="4">
        <v>0.41872684999999998</v>
      </c>
      <c r="G1209" s="2">
        <v>51844186112</v>
      </c>
      <c r="H1209" s="2">
        <v>26292418560</v>
      </c>
      <c r="I1209" s="4">
        <v>0.50714300000000001</v>
      </c>
      <c r="J1209" s="2">
        <v>25551767552</v>
      </c>
      <c r="K1209" s="2">
        <f t="shared" si="72"/>
        <v>21708552741.491505</v>
      </c>
      <c r="L1209" s="2">
        <f t="shared" si="73"/>
        <v>11009341602.510336</v>
      </c>
      <c r="M1209" s="4">
        <f t="shared" si="74"/>
        <v>0.50714304788583198</v>
      </c>
      <c r="N1209" s="2">
        <f t="shared" si="75"/>
        <v>10699211138.981169</v>
      </c>
    </row>
    <row r="1210" spans="1:14" x14ac:dyDescent="0.3">
      <c r="A1210" s="1">
        <v>410200</v>
      </c>
      <c r="B1210" s="1" t="s">
        <v>223</v>
      </c>
      <c r="C1210" s="1" t="s">
        <v>287</v>
      </c>
      <c r="D1210" s="1" t="s">
        <v>222</v>
      </c>
      <c r="E1210" s="1">
        <v>2021</v>
      </c>
      <c r="F1210" s="4">
        <v>0.41872684999999998</v>
      </c>
      <c r="G1210" s="2">
        <v>55131578368</v>
      </c>
      <c r="H1210" s="2">
        <v>33490305024</v>
      </c>
      <c r="I1210" s="4">
        <v>0.60746140000000004</v>
      </c>
      <c r="J1210" s="2">
        <v>21641273344</v>
      </c>
      <c r="K1210" s="2">
        <f t="shared" si="72"/>
        <v>23085072145.56078</v>
      </c>
      <c r="L1210" s="2">
        <f t="shared" si="73"/>
        <v>14023289928.238693</v>
      </c>
      <c r="M1210" s="4">
        <f t="shared" si="74"/>
        <v>0.60746138629397128</v>
      </c>
      <c r="N1210" s="2">
        <f t="shared" si="75"/>
        <v>9061782217.3220863</v>
      </c>
    </row>
    <row r="1211" spans="1:14" x14ac:dyDescent="0.3">
      <c r="A1211" s="1">
        <v>410200</v>
      </c>
      <c r="B1211" s="1" t="s">
        <v>223</v>
      </c>
      <c r="C1211" s="1" t="s">
        <v>287</v>
      </c>
      <c r="D1211" s="1" t="s">
        <v>222</v>
      </c>
      <c r="E1211" s="1">
        <v>2022</v>
      </c>
      <c r="F1211" s="4">
        <v>0.41872684999999998</v>
      </c>
      <c r="G1211" s="2">
        <v>56924028928</v>
      </c>
      <c r="H1211" s="2">
        <v>32212627456</v>
      </c>
      <c r="I1211" s="4">
        <v>0.56588799999999995</v>
      </c>
      <c r="J1211" s="2">
        <v>24711401472</v>
      </c>
      <c r="K1211" s="2">
        <f t="shared" si="72"/>
        <v>23835619322.330315</v>
      </c>
      <c r="L1211" s="2">
        <f t="shared" si="73"/>
        <v>13488292024.874393</v>
      </c>
      <c r="M1211" s="4">
        <f t="shared" si="74"/>
        <v>0.56588804521802105</v>
      </c>
      <c r="N1211" s="2">
        <f t="shared" si="75"/>
        <v>10347327297.455921</v>
      </c>
    </row>
    <row r="1212" spans="1:14" x14ac:dyDescent="0.3">
      <c r="A1212" s="1">
        <v>420100</v>
      </c>
      <c r="B1212" s="1" t="s">
        <v>224</v>
      </c>
      <c r="C1212" s="1" t="s">
        <v>289</v>
      </c>
      <c r="D1212" s="1" t="s">
        <v>225</v>
      </c>
      <c r="E1212" s="1">
        <v>2001</v>
      </c>
      <c r="F1212" s="4">
        <v>0.39868199999999998</v>
      </c>
      <c r="G1212" s="2">
        <v>4688408576</v>
      </c>
      <c r="H1212" s="2">
        <v>4939705856</v>
      </c>
      <c r="I1212" s="4">
        <v>1.0536000000000001</v>
      </c>
      <c r="J1212" s="2">
        <v>-251297280</v>
      </c>
      <c r="K1212" s="2">
        <f t="shared" si="72"/>
        <v>1869184107.896832</v>
      </c>
      <c r="L1212" s="2">
        <f t="shared" si="73"/>
        <v>1969371810.0817919</v>
      </c>
      <c r="M1212" s="4">
        <f t="shared" si="74"/>
        <v>1.0535996971949912</v>
      </c>
      <c r="N1212" s="2">
        <f t="shared" si="75"/>
        <v>-100187702.18495989</v>
      </c>
    </row>
    <row r="1213" spans="1:14" x14ac:dyDescent="0.3">
      <c r="A1213" s="1">
        <v>420100</v>
      </c>
      <c r="B1213" s="1" t="s">
        <v>224</v>
      </c>
      <c r="C1213" s="1" t="s">
        <v>289</v>
      </c>
      <c r="D1213" s="1" t="s">
        <v>225</v>
      </c>
      <c r="E1213" s="1">
        <v>2002</v>
      </c>
      <c r="F1213" s="4">
        <v>0.39868199999999998</v>
      </c>
      <c r="G1213" s="2">
        <v>4576948736</v>
      </c>
      <c r="H1213" s="2">
        <v>4624900096</v>
      </c>
      <c r="I1213" s="4">
        <v>1.0104770000000001</v>
      </c>
      <c r="J1213" s="2">
        <v>-47951360</v>
      </c>
      <c r="K1213" s="2">
        <f t="shared" si="72"/>
        <v>1824747075.9659519</v>
      </c>
      <c r="L1213" s="2">
        <f t="shared" si="73"/>
        <v>1843864420.073472</v>
      </c>
      <c r="M1213" s="4">
        <f t="shared" si="74"/>
        <v>1.010476708996725</v>
      </c>
      <c r="N1213" s="2">
        <f t="shared" si="75"/>
        <v>-19117344.107520103</v>
      </c>
    </row>
    <row r="1214" spans="1:14" x14ac:dyDescent="0.3">
      <c r="A1214" s="1">
        <v>420100</v>
      </c>
      <c r="B1214" s="1" t="s">
        <v>224</v>
      </c>
      <c r="C1214" s="1" t="s">
        <v>289</v>
      </c>
      <c r="D1214" s="1" t="s">
        <v>225</v>
      </c>
      <c r="E1214" s="1">
        <v>2003</v>
      </c>
      <c r="F1214" s="4">
        <v>0.39868199999999998</v>
      </c>
      <c r="G1214" s="2">
        <v>4818943488</v>
      </c>
      <c r="H1214" s="2">
        <v>4784186880</v>
      </c>
      <c r="I1214" s="4">
        <v>0.99278750000000004</v>
      </c>
      <c r="J1214" s="2">
        <v>34756608</v>
      </c>
      <c r="K1214" s="2">
        <f t="shared" si="72"/>
        <v>1921226027.6828158</v>
      </c>
      <c r="L1214" s="2">
        <f t="shared" si="73"/>
        <v>1907369193.6921599</v>
      </c>
      <c r="M1214" s="4">
        <f t="shared" si="74"/>
        <v>0.9927875045460588</v>
      </c>
      <c r="N1214" s="2">
        <f t="shared" si="75"/>
        <v>13856833.990655899</v>
      </c>
    </row>
    <row r="1215" spans="1:14" x14ac:dyDescent="0.3">
      <c r="A1215" s="1">
        <v>420100</v>
      </c>
      <c r="B1215" s="1" t="s">
        <v>224</v>
      </c>
      <c r="C1215" s="1" t="s">
        <v>289</v>
      </c>
      <c r="D1215" s="1" t="s">
        <v>225</v>
      </c>
      <c r="E1215" s="1">
        <v>2004</v>
      </c>
      <c r="F1215" s="4">
        <v>0.39868199999999998</v>
      </c>
      <c r="G1215" s="2">
        <v>5051728384</v>
      </c>
      <c r="H1215" s="2">
        <v>5518225920</v>
      </c>
      <c r="I1215" s="4">
        <v>1.092344</v>
      </c>
      <c r="J1215" s="2">
        <v>-466497536</v>
      </c>
      <c r="K1215" s="2">
        <f t="shared" si="72"/>
        <v>2014033175.5898879</v>
      </c>
      <c r="L1215" s="2">
        <f t="shared" si="73"/>
        <v>2200017346.2374401</v>
      </c>
      <c r="M1215" s="4">
        <f t="shared" si="74"/>
        <v>1.092344144526358</v>
      </c>
      <c r="N1215" s="2">
        <f t="shared" si="75"/>
        <v>-185984170.64755225</v>
      </c>
    </row>
    <row r="1216" spans="1:14" x14ac:dyDescent="0.3">
      <c r="A1216" s="1">
        <v>420100</v>
      </c>
      <c r="B1216" s="1" t="s">
        <v>224</v>
      </c>
      <c r="C1216" s="1" t="s">
        <v>289</v>
      </c>
      <c r="D1216" s="1" t="s">
        <v>225</v>
      </c>
      <c r="E1216" s="1">
        <v>2005</v>
      </c>
      <c r="F1216" s="4">
        <v>0.39868199999999998</v>
      </c>
      <c r="G1216" s="2">
        <v>5571842560</v>
      </c>
      <c r="H1216" s="2">
        <v>6159934976</v>
      </c>
      <c r="I1216" s="4">
        <v>1.1055470000000001</v>
      </c>
      <c r="J1216" s="2">
        <v>-588092416</v>
      </c>
      <c r="K1216" s="2">
        <f t="shared" si="72"/>
        <v>2221393335.5059199</v>
      </c>
      <c r="L1216" s="2">
        <f t="shared" si="73"/>
        <v>2455855196.1016321</v>
      </c>
      <c r="M1216" s="4">
        <f t="shared" si="74"/>
        <v>1.1055472062728204</v>
      </c>
      <c r="N1216" s="2">
        <f t="shared" si="75"/>
        <v>-234461860.59571218</v>
      </c>
    </row>
    <row r="1217" spans="1:14" x14ac:dyDescent="0.3">
      <c r="A1217" s="1">
        <v>420100</v>
      </c>
      <c r="B1217" s="1" t="s">
        <v>224</v>
      </c>
      <c r="C1217" s="1" t="s">
        <v>289</v>
      </c>
      <c r="D1217" s="1" t="s">
        <v>225</v>
      </c>
      <c r="E1217" s="1">
        <v>2006</v>
      </c>
      <c r="F1217" s="4">
        <v>0.39868199999999998</v>
      </c>
      <c r="G1217" s="2">
        <v>5859994112</v>
      </c>
      <c r="H1217" s="2">
        <v>6844629504</v>
      </c>
      <c r="I1217" s="4">
        <v>1.1680269999999999</v>
      </c>
      <c r="J1217" s="2">
        <v>-984635392</v>
      </c>
      <c r="K1217" s="2">
        <f t="shared" si="72"/>
        <v>2336274172.5603838</v>
      </c>
      <c r="L1217" s="2">
        <f t="shared" si="73"/>
        <v>2728830579.9137278</v>
      </c>
      <c r="M1217" s="4">
        <f t="shared" si="74"/>
        <v>1.1680266862356874</v>
      </c>
      <c r="N1217" s="2">
        <f t="shared" si="75"/>
        <v>-392556407.35334396</v>
      </c>
    </row>
    <row r="1218" spans="1:14" x14ac:dyDescent="0.3">
      <c r="A1218" s="1">
        <v>420100</v>
      </c>
      <c r="B1218" s="1" t="s">
        <v>224</v>
      </c>
      <c r="C1218" s="1" t="s">
        <v>289</v>
      </c>
      <c r="D1218" s="1" t="s">
        <v>225</v>
      </c>
      <c r="E1218" s="1">
        <v>2007</v>
      </c>
      <c r="F1218" s="4">
        <v>0.39868199999999998</v>
      </c>
      <c r="G1218" s="2">
        <v>6718760960</v>
      </c>
      <c r="H1218" s="2">
        <v>8158168576</v>
      </c>
      <c r="I1218" s="4">
        <v>1.214237</v>
      </c>
      <c r="J1218" s="2">
        <v>-1439407616</v>
      </c>
      <c r="K1218" s="2">
        <f t="shared" si="72"/>
        <v>2678649057.0547199</v>
      </c>
      <c r="L1218" s="2">
        <f t="shared" si="73"/>
        <v>3252514964.2168317</v>
      </c>
      <c r="M1218" s="4">
        <f t="shared" si="74"/>
        <v>1.2142370631384987</v>
      </c>
      <c r="N1218" s="2">
        <f t="shared" si="75"/>
        <v>-573865907.16211176</v>
      </c>
    </row>
    <row r="1219" spans="1:14" x14ac:dyDescent="0.3">
      <c r="A1219" s="1">
        <v>420100</v>
      </c>
      <c r="B1219" s="1" t="s">
        <v>224</v>
      </c>
      <c r="C1219" s="1" t="s">
        <v>289</v>
      </c>
      <c r="D1219" s="1" t="s">
        <v>225</v>
      </c>
      <c r="E1219" s="1">
        <v>2008</v>
      </c>
      <c r="F1219" s="4">
        <v>0.39868199999999998</v>
      </c>
      <c r="G1219" s="2">
        <v>6976812032</v>
      </c>
      <c r="H1219" s="2">
        <v>7312107520</v>
      </c>
      <c r="I1219" s="4">
        <v>1.0480590000000001</v>
      </c>
      <c r="J1219" s="2">
        <v>-335295488</v>
      </c>
      <c r="K1219" s="2">
        <f t="shared" ref="K1219:K1282" si="76">G1219*$F1219</f>
        <v>2781529374.5418239</v>
      </c>
      <c r="L1219" s="2">
        <f t="shared" ref="L1219:L1282" si="77">H1219*$F1219</f>
        <v>2915205650.28864</v>
      </c>
      <c r="M1219" s="4">
        <f t="shared" ref="M1219:M1282" si="78">L1219/K1219</f>
        <v>1.0480585525971069</v>
      </c>
      <c r="N1219" s="2">
        <f t="shared" ref="N1219:N1282" si="79">K1219-L1219</f>
        <v>-133676275.74681616</v>
      </c>
    </row>
    <row r="1220" spans="1:14" x14ac:dyDescent="0.3">
      <c r="A1220" s="1">
        <v>420100</v>
      </c>
      <c r="B1220" s="1" t="s">
        <v>224</v>
      </c>
      <c r="C1220" s="1" t="s">
        <v>289</v>
      </c>
      <c r="D1220" s="1" t="s">
        <v>225</v>
      </c>
      <c r="E1220" s="1">
        <v>2009</v>
      </c>
      <c r="F1220" s="4">
        <v>0.39868199999999998</v>
      </c>
      <c r="G1220" s="2">
        <v>7387406336</v>
      </c>
      <c r="H1220" s="2">
        <v>5648766976</v>
      </c>
      <c r="I1220" s="4">
        <v>0.7646482</v>
      </c>
      <c r="J1220" s="2">
        <v>1738639360</v>
      </c>
      <c r="K1220" s="2">
        <f t="shared" si="76"/>
        <v>2945225932.8491521</v>
      </c>
      <c r="L1220" s="2">
        <f t="shared" si="77"/>
        <v>2252061715.5256319</v>
      </c>
      <c r="M1220" s="4">
        <f t="shared" si="78"/>
        <v>0.76464820250548071</v>
      </c>
      <c r="N1220" s="2">
        <f t="shared" si="79"/>
        <v>693164217.32352018</v>
      </c>
    </row>
    <row r="1221" spans="1:14" x14ac:dyDescent="0.3">
      <c r="A1221" s="1">
        <v>420100</v>
      </c>
      <c r="B1221" s="1" t="s">
        <v>224</v>
      </c>
      <c r="C1221" s="1" t="s">
        <v>289</v>
      </c>
      <c r="D1221" s="1" t="s">
        <v>225</v>
      </c>
      <c r="E1221" s="1">
        <v>2010</v>
      </c>
      <c r="F1221" s="4">
        <v>0.39868199999999998</v>
      </c>
      <c r="G1221" s="2">
        <v>7393250816</v>
      </c>
      <c r="H1221" s="2">
        <v>6496634880</v>
      </c>
      <c r="I1221" s="4">
        <v>0.87872510000000004</v>
      </c>
      <c r="J1221" s="2">
        <v>896615936</v>
      </c>
      <c r="K1221" s="2">
        <f t="shared" si="76"/>
        <v>2947556021.824512</v>
      </c>
      <c r="L1221" s="2">
        <f t="shared" si="77"/>
        <v>2590091387.2281599</v>
      </c>
      <c r="M1221" s="4">
        <f t="shared" si="78"/>
        <v>0.87872507529981247</v>
      </c>
      <c r="N1221" s="2">
        <f t="shared" si="79"/>
        <v>357464634.5963521</v>
      </c>
    </row>
    <row r="1222" spans="1:14" x14ac:dyDescent="0.3">
      <c r="A1222" s="1">
        <v>420100</v>
      </c>
      <c r="B1222" s="1" t="s">
        <v>224</v>
      </c>
      <c r="C1222" s="1" t="s">
        <v>289</v>
      </c>
      <c r="D1222" s="1" t="s">
        <v>225</v>
      </c>
      <c r="E1222" s="1">
        <v>2011</v>
      </c>
      <c r="F1222" s="4">
        <v>0.39868199999999998</v>
      </c>
      <c r="G1222" s="2">
        <v>7712556544</v>
      </c>
      <c r="H1222" s="2">
        <v>7936269312</v>
      </c>
      <c r="I1222" s="4">
        <v>1.0290060000000001</v>
      </c>
      <c r="J1222" s="2">
        <v>-223712768</v>
      </c>
      <c r="K1222" s="2">
        <f t="shared" si="76"/>
        <v>3074857468.0750079</v>
      </c>
      <c r="L1222" s="2">
        <f t="shared" si="77"/>
        <v>3164047721.8467836</v>
      </c>
      <c r="M1222" s="4">
        <f t="shared" si="78"/>
        <v>1.0290063050719591</v>
      </c>
      <c r="N1222" s="2">
        <f t="shared" si="79"/>
        <v>-89190253.771775723</v>
      </c>
    </row>
    <row r="1223" spans="1:14" x14ac:dyDescent="0.3">
      <c r="A1223" s="1">
        <v>420100</v>
      </c>
      <c r="B1223" s="1" t="s">
        <v>224</v>
      </c>
      <c r="C1223" s="1" t="s">
        <v>289</v>
      </c>
      <c r="D1223" s="1" t="s">
        <v>225</v>
      </c>
      <c r="E1223" s="1">
        <v>2012</v>
      </c>
      <c r="F1223" s="4">
        <v>0.39868199999999998</v>
      </c>
      <c r="G1223" s="2">
        <v>8452839936</v>
      </c>
      <c r="H1223" s="2">
        <v>7842524160</v>
      </c>
      <c r="I1223" s="4">
        <v>0.9277976</v>
      </c>
      <c r="J1223" s="2">
        <v>610315776</v>
      </c>
      <c r="K1223" s="2">
        <f t="shared" si="76"/>
        <v>3369995131.3643517</v>
      </c>
      <c r="L1223" s="2">
        <f t="shared" si="77"/>
        <v>3126673217.1571198</v>
      </c>
      <c r="M1223" s="4">
        <f t="shared" si="78"/>
        <v>0.92779754725974262</v>
      </c>
      <c r="N1223" s="2">
        <f t="shared" si="79"/>
        <v>243321914.207232</v>
      </c>
    </row>
    <row r="1224" spans="1:14" x14ac:dyDescent="0.3">
      <c r="A1224" s="1">
        <v>420100</v>
      </c>
      <c r="B1224" s="1" t="s">
        <v>224</v>
      </c>
      <c r="C1224" s="1" t="s">
        <v>289</v>
      </c>
      <c r="D1224" s="1" t="s">
        <v>225</v>
      </c>
      <c r="E1224" s="1">
        <v>2013</v>
      </c>
      <c r="F1224" s="4">
        <v>0.39868199999999998</v>
      </c>
      <c r="G1224" s="2">
        <v>8803761152</v>
      </c>
      <c r="H1224" s="2">
        <v>9085706240</v>
      </c>
      <c r="I1224" s="4">
        <v>1.0320260000000001</v>
      </c>
      <c r="J1224" s="2">
        <v>-281945088</v>
      </c>
      <c r="K1224" s="2">
        <f t="shared" si="76"/>
        <v>3509901103.6016641</v>
      </c>
      <c r="L1224" s="2">
        <f t="shared" si="77"/>
        <v>3622307535.1756797</v>
      </c>
      <c r="M1224" s="4">
        <f t="shared" si="78"/>
        <v>1.0320255267188783</v>
      </c>
      <c r="N1224" s="2">
        <f t="shared" si="79"/>
        <v>-112406431.57401562</v>
      </c>
    </row>
    <row r="1225" spans="1:14" x14ac:dyDescent="0.3">
      <c r="A1225" s="1">
        <v>420100</v>
      </c>
      <c r="B1225" s="1" t="s">
        <v>224</v>
      </c>
      <c r="C1225" s="1" t="s">
        <v>289</v>
      </c>
      <c r="D1225" s="1" t="s">
        <v>225</v>
      </c>
      <c r="E1225" s="1">
        <v>2014</v>
      </c>
      <c r="F1225" s="4">
        <v>0.39868199999999998</v>
      </c>
      <c r="G1225" s="2">
        <v>9887095808</v>
      </c>
      <c r="H1225" s="2">
        <v>10607554560</v>
      </c>
      <c r="I1225" s="4">
        <v>1.0728690000000001</v>
      </c>
      <c r="J1225" s="2">
        <v>-720458752</v>
      </c>
      <c r="K1225" s="2">
        <f t="shared" si="76"/>
        <v>3941807130.925056</v>
      </c>
      <c r="L1225" s="2">
        <f t="shared" si="77"/>
        <v>4229041067.0899196</v>
      </c>
      <c r="M1225" s="4">
        <f t="shared" si="78"/>
        <v>1.0728685921519088</v>
      </c>
      <c r="N1225" s="2">
        <f t="shared" si="79"/>
        <v>-287233936.16486359</v>
      </c>
    </row>
    <row r="1226" spans="1:14" x14ac:dyDescent="0.3">
      <c r="A1226" s="1">
        <v>420100</v>
      </c>
      <c r="B1226" s="1" t="s">
        <v>224</v>
      </c>
      <c r="C1226" s="1" t="s">
        <v>289</v>
      </c>
      <c r="D1226" s="1" t="s">
        <v>225</v>
      </c>
      <c r="E1226" s="1">
        <v>2015</v>
      </c>
      <c r="F1226" s="4">
        <v>0.39868199999999998</v>
      </c>
      <c r="G1226" s="2">
        <v>10352405504</v>
      </c>
      <c r="H1226" s="2">
        <v>10776534016</v>
      </c>
      <c r="I1226" s="4">
        <v>1.040969</v>
      </c>
      <c r="J1226" s="2">
        <v>-424128512</v>
      </c>
      <c r="K1226" s="2">
        <f t="shared" si="76"/>
        <v>4127317731.1457276</v>
      </c>
      <c r="L1226" s="2">
        <f t="shared" si="77"/>
        <v>4296410134.5669117</v>
      </c>
      <c r="M1226" s="4">
        <f t="shared" si="78"/>
        <v>1.040969078330261</v>
      </c>
      <c r="N1226" s="2">
        <f t="shared" si="79"/>
        <v>-169092403.42118406</v>
      </c>
    </row>
    <row r="1227" spans="1:14" x14ac:dyDescent="0.3">
      <c r="A1227" s="1">
        <v>420100</v>
      </c>
      <c r="B1227" s="1" t="s">
        <v>224</v>
      </c>
      <c r="C1227" s="1" t="s">
        <v>289</v>
      </c>
      <c r="D1227" s="1" t="s">
        <v>225</v>
      </c>
      <c r="E1227" s="1">
        <v>2016</v>
      </c>
      <c r="F1227" s="4">
        <v>0.39868199999999998</v>
      </c>
      <c r="G1227" s="2">
        <v>10851252224</v>
      </c>
      <c r="H1227" s="2">
        <v>10513462272</v>
      </c>
      <c r="I1227" s="4">
        <v>0.96887089999999998</v>
      </c>
      <c r="J1227" s="2">
        <v>337789952</v>
      </c>
      <c r="K1227" s="2">
        <f t="shared" si="76"/>
        <v>4326198939.1687679</v>
      </c>
      <c r="L1227" s="2">
        <f t="shared" si="77"/>
        <v>4191528165.5255036</v>
      </c>
      <c r="M1227" s="4">
        <f t="shared" si="78"/>
        <v>0.96887087821505968</v>
      </c>
      <c r="N1227" s="2">
        <f t="shared" si="79"/>
        <v>134670773.64326429</v>
      </c>
    </row>
    <row r="1228" spans="1:14" x14ac:dyDescent="0.3">
      <c r="A1228" s="1">
        <v>420100</v>
      </c>
      <c r="B1228" s="1" t="s">
        <v>224</v>
      </c>
      <c r="C1228" s="1" t="s">
        <v>289</v>
      </c>
      <c r="D1228" s="1" t="s">
        <v>225</v>
      </c>
      <c r="E1228" s="1">
        <v>2017</v>
      </c>
      <c r="F1228" s="4">
        <v>0.39868199999999998</v>
      </c>
      <c r="G1228" s="2">
        <v>11634963456</v>
      </c>
      <c r="H1228" s="2">
        <v>11644038144</v>
      </c>
      <c r="I1228" s="4">
        <v>1.00078</v>
      </c>
      <c r="J1228" s="2">
        <v>-9074688</v>
      </c>
      <c r="K1228" s="2">
        <f t="shared" si="76"/>
        <v>4638650500.564992</v>
      </c>
      <c r="L1228" s="2">
        <f t="shared" si="77"/>
        <v>4642268415.3262081</v>
      </c>
      <c r="M1228" s="4">
        <f t="shared" si="78"/>
        <v>1.0007799498498056</v>
      </c>
      <c r="N1228" s="2">
        <f t="shared" si="79"/>
        <v>-3617914.7612161636</v>
      </c>
    </row>
    <row r="1229" spans="1:14" x14ac:dyDescent="0.3">
      <c r="A1229" s="1">
        <v>420100</v>
      </c>
      <c r="B1229" s="1" t="s">
        <v>224</v>
      </c>
      <c r="C1229" s="1" t="s">
        <v>289</v>
      </c>
      <c r="D1229" s="1" t="s">
        <v>225</v>
      </c>
      <c r="E1229" s="1">
        <v>2018</v>
      </c>
      <c r="F1229" s="4">
        <v>0.39868199999999998</v>
      </c>
      <c r="G1229" s="2">
        <v>12233387008</v>
      </c>
      <c r="H1229" s="2">
        <v>12235719680</v>
      </c>
      <c r="I1229" s="4">
        <v>1.0001910000000001</v>
      </c>
      <c r="J1229" s="2">
        <v>-2332672</v>
      </c>
      <c r="K1229" s="2">
        <f t="shared" si="76"/>
        <v>4877231199.123456</v>
      </c>
      <c r="L1229" s="2">
        <f t="shared" si="77"/>
        <v>4878161193.4617596</v>
      </c>
      <c r="M1229" s="4">
        <f t="shared" si="78"/>
        <v>1.000190680798251</v>
      </c>
      <c r="N1229" s="2">
        <f t="shared" si="79"/>
        <v>-929994.33830356598</v>
      </c>
    </row>
    <row r="1230" spans="1:14" x14ac:dyDescent="0.3">
      <c r="A1230" s="1">
        <v>420100</v>
      </c>
      <c r="B1230" s="1" t="s">
        <v>224</v>
      </c>
      <c r="C1230" s="1" t="s">
        <v>289</v>
      </c>
      <c r="D1230" s="1" t="s">
        <v>225</v>
      </c>
      <c r="E1230" s="1">
        <v>2019</v>
      </c>
      <c r="F1230" s="4">
        <v>0.39868199999999998</v>
      </c>
      <c r="G1230" s="2">
        <v>12462202880</v>
      </c>
      <c r="H1230" s="2">
        <v>12473799680</v>
      </c>
      <c r="I1230" s="4">
        <v>1.000931</v>
      </c>
      <c r="J1230" s="2">
        <v>-11596800</v>
      </c>
      <c r="K1230" s="2">
        <f t="shared" si="76"/>
        <v>4968455968.6041594</v>
      </c>
      <c r="L1230" s="2">
        <f t="shared" si="77"/>
        <v>4973079404.02176</v>
      </c>
      <c r="M1230" s="4">
        <f t="shared" si="78"/>
        <v>1.0009305577923637</v>
      </c>
      <c r="N1230" s="2">
        <f t="shared" si="79"/>
        <v>-4623435.4176006317</v>
      </c>
    </row>
    <row r="1231" spans="1:14" x14ac:dyDescent="0.3">
      <c r="A1231" s="1">
        <v>420100</v>
      </c>
      <c r="B1231" s="1" t="s">
        <v>224</v>
      </c>
      <c r="C1231" s="1" t="s">
        <v>289</v>
      </c>
      <c r="D1231" s="1" t="s">
        <v>225</v>
      </c>
      <c r="E1231" s="1">
        <v>2020</v>
      </c>
      <c r="F1231" s="4">
        <v>0.39868199999999998</v>
      </c>
      <c r="G1231" s="2">
        <v>12292995072</v>
      </c>
      <c r="H1231" s="2">
        <v>12297337856</v>
      </c>
      <c r="I1231" s="4">
        <v>1.000353</v>
      </c>
      <c r="J1231" s="2">
        <v>-4342784</v>
      </c>
      <c r="K1231" s="2">
        <f t="shared" si="76"/>
        <v>4900995861.295104</v>
      </c>
      <c r="L1231" s="2">
        <f t="shared" si="77"/>
        <v>4902727251.105792</v>
      </c>
      <c r="M1231" s="4">
        <f t="shared" si="78"/>
        <v>1.0003532730611673</v>
      </c>
      <c r="N1231" s="2">
        <f t="shared" si="79"/>
        <v>-1731389.8106880188</v>
      </c>
    </row>
    <row r="1232" spans="1:14" x14ac:dyDescent="0.3">
      <c r="A1232" s="1">
        <v>420100</v>
      </c>
      <c r="B1232" s="1" t="s">
        <v>224</v>
      </c>
      <c r="C1232" s="1" t="s">
        <v>289</v>
      </c>
      <c r="D1232" s="1" t="s">
        <v>225</v>
      </c>
      <c r="E1232" s="1">
        <v>2021</v>
      </c>
      <c r="F1232" s="4">
        <v>0.39868199999999998</v>
      </c>
      <c r="G1232" s="2">
        <v>13866370048</v>
      </c>
      <c r="H1232" s="2">
        <v>14632199168</v>
      </c>
      <c r="I1232" s="4">
        <v>1.055229</v>
      </c>
      <c r="J1232" s="2">
        <v>-765829120</v>
      </c>
      <c r="K1232" s="2">
        <f t="shared" si="76"/>
        <v>5528272143.4767361</v>
      </c>
      <c r="L1232" s="2">
        <f t="shared" si="77"/>
        <v>5833594428.6965761</v>
      </c>
      <c r="M1232" s="4">
        <f t="shared" si="78"/>
        <v>1.0552292429344519</v>
      </c>
      <c r="N1232" s="2">
        <f t="shared" si="79"/>
        <v>-305322285.21984005</v>
      </c>
    </row>
    <row r="1233" spans="1:14" x14ac:dyDescent="0.3">
      <c r="A1233" s="1">
        <v>420100</v>
      </c>
      <c r="B1233" s="1" t="s">
        <v>224</v>
      </c>
      <c r="C1233" s="1" t="s">
        <v>289</v>
      </c>
      <c r="D1233" s="1" t="s">
        <v>225</v>
      </c>
      <c r="E1233" s="1">
        <v>2022</v>
      </c>
      <c r="F1233" s="4">
        <v>0.39868199999999998</v>
      </c>
      <c r="G1233" s="2">
        <v>14126069760</v>
      </c>
      <c r="H1233" s="2">
        <v>14126069760</v>
      </c>
      <c r="I1233" s="4">
        <v>1</v>
      </c>
      <c r="J1233" s="2">
        <v>0</v>
      </c>
      <c r="K1233" s="2">
        <f t="shared" si="76"/>
        <v>5631809744.0563202</v>
      </c>
      <c r="L1233" s="2">
        <f t="shared" si="77"/>
        <v>5631809744.0563202</v>
      </c>
      <c r="M1233" s="4">
        <f t="shared" si="78"/>
        <v>1</v>
      </c>
      <c r="N1233" s="2">
        <f t="shared" si="79"/>
        <v>0</v>
      </c>
    </row>
    <row r="1234" spans="1:14" x14ac:dyDescent="0.3">
      <c r="A1234" s="1">
        <v>430200</v>
      </c>
      <c r="B1234" s="1" t="s">
        <v>228</v>
      </c>
      <c r="C1234" s="1" t="s">
        <v>286</v>
      </c>
      <c r="D1234" s="1" t="s">
        <v>227</v>
      </c>
      <c r="E1234" s="1">
        <v>2001</v>
      </c>
      <c r="F1234" s="4">
        <v>0.99997999999999998</v>
      </c>
      <c r="G1234" s="2">
        <v>12629989376</v>
      </c>
      <c r="H1234" s="2"/>
      <c r="I1234" s="4"/>
      <c r="J1234" s="2"/>
      <c r="K1234" s="2">
        <f t="shared" si="76"/>
        <v>12629736776.212481</v>
      </c>
      <c r="L1234" s="2">
        <f t="shared" si="77"/>
        <v>0</v>
      </c>
      <c r="M1234" s="4">
        <f t="shared" si="78"/>
        <v>0</v>
      </c>
      <c r="N1234" s="2">
        <f t="shared" si="79"/>
        <v>12629736776.212481</v>
      </c>
    </row>
    <row r="1235" spans="1:14" x14ac:dyDescent="0.3">
      <c r="A1235" s="1">
        <v>430200</v>
      </c>
      <c r="B1235" s="1" t="s">
        <v>228</v>
      </c>
      <c r="C1235" s="1" t="s">
        <v>286</v>
      </c>
      <c r="D1235" s="1" t="s">
        <v>227</v>
      </c>
      <c r="E1235" s="1">
        <v>2002</v>
      </c>
      <c r="F1235" s="4">
        <v>0.99997999999999998</v>
      </c>
      <c r="G1235" s="2">
        <v>13069926400</v>
      </c>
      <c r="H1235" s="2"/>
      <c r="I1235" s="4"/>
      <c r="J1235" s="2"/>
      <c r="K1235" s="2">
        <f t="shared" si="76"/>
        <v>13069665001.472</v>
      </c>
      <c r="L1235" s="2">
        <f t="shared" si="77"/>
        <v>0</v>
      </c>
      <c r="M1235" s="4">
        <f t="shared" si="78"/>
        <v>0</v>
      </c>
      <c r="N1235" s="2">
        <f t="shared" si="79"/>
        <v>13069665001.472</v>
      </c>
    </row>
    <row r="1236" spans="1:14" x14ac:dyDescent="0.3">
      <c r="A1236" s="1">
        <v>430200</v>
      </c>
      <c r="B1236" s="1" t="s">
        <v>228</v>
      </c>
      <c r="C1236" s="1" t="s">
        <v>286</v>
      </c>
      <c r="D1236" s="1" t="s">
        <v>227</v>
      </c>
      <c r="E1236" s="1">
        <v>2003</v>
      </c>
      <c r="F1236" s="4">
        <v>0.99997999999999998</v>
      </c>
      <c r="G1236" s="2">
        <v>13509862400</v>
      </c>
      <c r="H1236" s="2"/>
      <c r="I1236" s="4"/>
      <c r="J1236" s="2"/>
      <c r="K1236" s="2">
        <f t="shared" si="76"/>
        <v>13509592202.751999</v>
      </c>
      <c r="L1236" s="2">
        <f t="shared" si="77"/>
        <v>0</v>
      </c>
      <c r="M1236" s="4">
        <f t="shared" si="78"/>
        <v>0</v>
      </c>
      <c r="N1236" s="2">
        <f t="shared" si="79"/>
        <v>13509592202.751999</v>
      </c>
    </row>
    <row r="1237" spans="1:14" x14ac:dyDescent="0.3">
      <c r="A1237" s="1">
        <v>430200</v>
      </c>
      <c r="B1237" s="1" t="s">
        <v>228</v>
      </c>
      <c r="C1237" s="1" t="s">
        <v>286</v>
      </c>
      <c r="D1237" s="1" t="s">
        <v>227</v>
      </c>
      <c r="E1237" s="1">
        <v>2004</v>
      </c>
      <c r="F1237" s="4">
        <v>0.99997999999999998</v>
      </c>
      <c r="G1237" s="2">
        <v>13987220480</v>
      </c>
      <c r="H1237" s="2"/>
      <c r="I1237" s="4"/>
      <c r="J1237" s="2"/>
      <c r="K1237" s="2">
        <f t="shared" si="76"/>
        <v>13986940735.590399</v>
      </c>
      <c r="L1237" s="2">
        <f t="shared" si="77"/>
        <v>0</v>
      </c>
      <c r="M1237" s="4">
        <f t="shared" si="78"/>
        <v>0</v>
      </c>
      <c r="N1237" s="2">
        <f t="shared" si="79"/>
        <v>13986940735.590399</v>
      </c>
    </row>
    <row r="1238" spans="1:14" x14ac:dyDescent="0.3">
      <c r="A1238" s="1">
        <v>430200</v>
      </c>
      <c r="B1238" s="1" t="s">
        <v>228</v>
      </c>
      <c r="C1238" s="1" t="s">
        <v>286</v>
      </c>
      <c r="D1238" s="1" t="s">
        <v>227</v>
      </c>
      <c r="E1238" s="1">
        <v>2005</v>
      </c>
      <c r="F1238" s="4">
        <v>0.99997999999999998</v>
      </c>
      <c r="G1238" s="2">
        <v>14464578560</v>
      </c>
      <c r="H1238" s="2"/>
      <c r="I1238" s="4"/>
      <c r="J1238" s="2"/>
      <c r="K1238" s="2">
        <f t="shared" si="76"/>
        <v>14464289268.428801</v>
      </c>
      <c r="L1238" s="2">
        <f t="shared" si="77"/>
        <v>0</v>
      </c>
      <c r="M1238" s="4">
        <f t="shared" si="78"/>
        <v>0</v>
      </c>
      <c r="N1238" s="2">
        <f t="shared" si="79"/>
        <v>14464289268.428801</v>
      </c>
    </row>
    <row r="1239" spans="1:14" x14ac:dyDescent="0.3">
      <c r="A1239" s="1">
        <v>430200</v>
      </c>
      <c r="B1239" s="1" t="s">
        <v>228</v>
      </c>
      <c r="C1239" s="1" t="s">
        <v>286</v>
      </c>
      <c r="D1239" s="1" t="s">
        <v>227</v>
      </c>
      <c r="E1239" s="1">
        <v>2006</v>
      </c>
      <c r="F1239" s="4">
        <v>0.99997999999999998</v>
      </c>
      <c r="G1239" s="2">
        <v>15231432704</v>
      </c>
      <c r="H1239" s="2"/>
      <c r="I1239" s="4"/>
      <c r="J1239" s="2"/>
      <c r="K1239" s="2">
        <f t="shared" si="76"/>
        <v>15231128075.345921</v>
      </c>
      <c r="L1239" s="2">
        <f t="shared" si="77"/>
        <v>0</v>
      </c>
      <c r="M1239" s="4">
        <f t="shared" si="78"/>
        <v>0</v>
      </c>
      <c r="N1239" s="2">
        <f t="shared" si="79"/>
        <v>15231128075.345921</v>
      </c>
    </row>
    <row r="1240" spans="1:14" x14ac:dyDescent="0.3">
      <c r="A1240" s="1">
        <v>430200</v>
      </c>
      <c r="B1240" s="1" t="s">
        <v>228</v>
      </c>
      <c r="C1240" s="1" t="s">
        <v>286</v>
      </c>
      <c r="D1240" s="1" t="s">
        <v>227</v>
      </c>
      <c r="E1240" s="1">
        <v>2007</v>
      </c>
      <c r="F1240" s="4">
        <v>0.99997999999999998</v>
      </c>
      <c r="G1240" s="2">
        <v>15998285824</v>
      </c>
      <c r="H1240" s="2"/>
      <c r="I1240" s="4"/>
      <c r="J1240" s="2"/>
      <c r="K1240" s="2">
        <f t="shared" si="76"/>
        <v>15997965858.28352</v>
      </c>
      <c r="L1240" s="2">
        <f t="shared" si="77"/>
        <v>0</v>
      </c>
      <c r="M1240" s="4">
        <f t="shared" si="78"/>
        <v>0</v>
      </c>
      <c r="N1240" s="2">
        <f t="shared" si="79"/>
        <v>15997965858.28352</v>
      </c>
    </row>
    <row r="1241" spans="1:14" x14ac:dyDescent="0.3">
      <c r="A1241" s="1">
        <v>430200</v>
      </c>
      <c r="B1241" s="1" t="s">
        <v>228</v>
      </c>
      <c r="C1241" s="1" t="s">
        <v>286</v>
      </c>
      <c r="D1241" s="1" t="s">
        <v>227</v>
      </c>
      <c r="E1241" s="1">
        <v>2008</v>
      </c>
      <c r="F1241" s="4">
        <v>0.99997999999999998</v>
      </c>
      <c r="G1241" s="2">
        <v>16558468096</v>
      </c>
      <c r="H1241" s="2"/>
      <c r="I1241" s="4"/>
      <c r="J1241" s="2"/>
      <c r="K1241" s="2">
        <f t="shared" si="76"/>
        <v>16558136926.638081</v>
      </c>
      <c r="L1241" s="2">
        <f t="shared" si="77"/>
        <v>0</v>
      </c>
      <c r="M1241" s="4">
        <f t="shared" si="78"/>
        <v>0</v>
      </c>
      <c r="N1241" s="2">
        <f t="shared" si="79"/>
        <v>16558136926.638081</v>
      </c>
    </row>
    <row r="1242" spans="1:14" x14ac:dyDescent="0.3">
      <c r="A1242" s="1">
        <v>430200</v>
      </c>
      <c r="B1242" s="1" t="s">
        <v>228</v>
      </c>
      <c r="C1242" s="1" t="s">
        <v>286</v>
      </c>
      <c r="D1242" s="1" t="s">
        <v>227</v>
      </c>
      <c r="E1242" s="1">
        <v>2009</v>
      </c>
      <c r="F1242" s="4">
        <v>0.99997999999999998</v>
      </c>
      <c r="G1242" s="2">
        <v>17118650368</v>
      </c>
      <c r="H1242" s="2">
        <v>13359796224</v>
      </c>
      <c r="I1242" s="4">
        <v>0.78042350000000005</v>
      </c>
      <c r="J1242" s="2">
        <v>3758854144</v>
      </c>
      <c r="K1242" s="2">
        <f t="shared" si="76"/>
        <v>17118307994.99264</v>
      </c>
      <c r="L1242" s="2">
        <f t="shared" si="77"/>
        <v>13359529028.07552</v>
      </c>
      <c r="M1242" s="4">
        <f t="shared" si="78"/>
        <v>0.78042345259726498</v>
      </c>
      <c r="N1242" s="2">
        <f t="shared" si="79"/>
        <v>3758778966.91712</v>
      </c>
    </row>
    <row r="1243" spans="1:14" x14ac:dyDescent="0.3">
      <c r="A1243" s="1">
        <v>430200</v>
      </c>
      <c r="B1243" s="1" t="s">
        <v>228</v>
      </c>
      <c r="C1243" s="1" t="s">
        <v>286</v>
      </c>
      <c r="D1243" s="1" t="s">
        <v>227</v>
      </c>
      <c r="E1243" s="1">
        <v>2010</v>
      </c>
      <c r="F1243" s="4">
        <v>0.99997999999999998</v>
      </c>
      <c r="G1243" s="2">
        <v>18270900224</v>
      </c>
      <c r="H1243" s="2">
        <v>14389655552</v>
      </c>
      <c r="I1243" s="4">
        <v>0.7875723</v>
      </c>
      <c r="J1243" s="2">
        <v>3881244672</v>
      </c>
      <c r="K1243" s="2">
        <f t="shared" si="76"/>
        <v>18270534805.995518</v>
      </c>
      <c r="L1243" s="2">
        <f t="shared" si="77"/>
        <v>14389367758.88896</v>
      </c>
      <c r="M1243" s="4">
        <f t="shared" si="78"/>
        <v>0.78757233500176771</v>
      </c>
      <c r="N1243" s="2">
        <f t="shared" si="79"/>
        <v>3881167047.1065578</v>
      </c>
    </row>
    <row r="1244" spans="1:14" x14ac:dyDescent="0.3">
      <c r="A1244" s="1">
        <v>430200</v>
      </c>
      <c r="B1244" s="1" t="s">
        <v>228</v>
      </c>
      <c r="C1244" s="1" t="s">
        <v>286</v>
      </c>
      <c r="D1244" s="1" t="s">
        <v>227</v>
      </c>
      <c r="E1244" s="1">
        <v>2011</v>
      </c>
      <c r="F1244" s="4">
        <v>0.99997999999999998</v>
      </c>
      <c r="G1244" s="2">
        <v>19423152128</v>
      </c>
      <c r="H1244" s="2">
        <v>16875006976</v>
      </c>
      <c r="I1244" s="4">
        <v>0.8688089</v>
      </c>
      <c r="J1244" s="2">
        <v>2548145152</v>
      </c>
      <c r="K1244" s="2">
        <f t="shared" si="76"/>
        <v>19422763664.957439</v>
      </c>
      <c r="L1244" s="2">
        <f t="shared" si="77"/>
        <v>16874669475.860479</v>
      </c>
      <c r="M1244" s="4">
        <f t="shared" si="78"/>
        <v>0.86880887637559878</v>
      </c>
      <c r="N1244" s="2">
        <f t="shared" si="79"/>
        <v>2548094189.0969601</v>
      </c>
    </row>
    <row r="1245" spans="1:14" x14ac:dyDescent="0.3">
      <c r="A1245" s="1">
        <v>430200</v>
      </c>
      <c r="B1245" s="1" t="s">
        <v>228</v>
      </c>
      <c r="C1245" s="1" t="s">
        <v>286</v>
      </c>
      <c r="D1245" s="1" t="s">
        <v>227</v>
      </c>
      <c r="E1245" s="1">
        <v>2012</v>
      </c>
      <c r="F1245" s="4">
        <v>0.99997999999999998</v>
      </c>
      <c r="G1245" s="2">
        <v>19861870592</v>
      </c>
      <c r="H1245" s="2">
        <v>17426696192</v>
      </c>
      <c r="I1245" s="4">
        <v>0.87739449999999997</v>
      </c>
      <c r="J1245" s="2">
        <v>2435174400</v>
      </c>
      <c r="K1245" s="2">
        <f t="shared" si="76"/>
        <v>19861473354.588161</v>
      </c>
      <c r="L1245" s="2">
        <f t="shared" si="77"/>
        <v>17426347658.07616</v>
      </c>
      <c r="M1245" s="4">
        <f t="shared" si="78"/>
        <v>0.87739450880417857</v>
      </c>
      <c r="N1245" s="2">
        <f t="shared" si="79"/>
        <v>2435125696.512001</v>
      </c>
    </row>
    <row r="1246" spans="1:14" x14ac:dyDescent="0.3">
      <c r="A1246" s="1">
        <v>430200</v>
      </c>
      <c r="B1246" s="1" t="s">
        <v>228</v>
      </c>
      <c r="C1246" s="1" t="s">
        <v>286</v>
      </c>
      <c r="D1246" s="1" t="s">
        <v>227</v>
      </c>
      <c r="E1246" s="1">
        <v>2013</v>
      </c>
      <c r="F1246" s="4">
        <v>0.99997999999999998</v>
      </c>
      <c r="G1246" s="2">
        <v>20300591104</v>
      </c>
      <c r="H1246" s="2">
        <v>18656536576</v>
      </c>
      <c r="I1246" s="4">
        <v>0.91901449999999996</v>
      </c>
      <c r="J1246" s="2">
        <v>1644054528</v>
      </c>
      <c r="K1246" s="2">
        <f t="shared" si="76"/>
        <v>20300185092.177921</v>
      </c>
      <c r="L1246" s="2">
        <f t="shared" si="77"/>
        <v>18656163445.268478</v>
      </c>
      <c r="M1246" s="4">
        <f t="shared" si="78"/>
        <v>0.91901445038829133</v>
      </c>
      <c r="N1246" s="2">
        <f t="shared" si="79"/>
        <v>1644021646.9094429</v>
      </c>
    </row>
    <row r="1247" spans="1:14" x14ac:dyDescent="0.3">
      <c r="A1247" s="1">
        <v>430200</v>
      </c>
      <c r="B1247" s="1" t="s">
        <v>228</v>
      </c>
      <c r="C1247" s="1" t="s">
        <v>286</v>
      </c>
      <c r="D1247" s="1" t="s">
        <v>227</v>
      </c>
      <c r="E1247" s="1">
        <v>2014</v>
      </c>
      <c r="F1247" s="4">
        <v>0.99997999999999998</v>
      </c>
      <c r="G1247" s="2">
        <v>21151811584</v>
      </c>
      <c r="H1247" s="2">
        <v>21214973952</v>
      </c>
      <c r="I1247" s="4">
        <v>1.0029859999999999</v>
      </c>
      <c r="J1247" s="2">
        <v>-63162368</v>
      </c>
      <c r="K1247" s="2">
        <f t="shared" si="76"/>
        <v>21151388547.768318</v>
      </c>
      <c r="L1247" s="2">
        <f t="shared" si="77"/>
        <v>21214549652.520958</v>
      </c>
      <c r="M1247" s="4">
        <f t="shared" si="78"/>
        <v>1.0029861446027526</v>
      </c>
      <c r="N1247" s="2">
        <f t="shared" si="79"/>
        <v>-63161104.752639771</v>
      </c>
    </row>
    <row r="1248" spans="1:14" x14ac:dyDescent="0.3">
      <c r="A1248" s="1">
        <v>430200</v>
      </c>
      <c r="B1248" s="1" t="s">
        <v>228</v>
      </c>
      <c r="C1248" s="1" t="s">
        <v>286</v>
      </c>
      <c r="D1248" s="1" t="s">
        <v>227</v>
      </c>
      <c r="E1248" s="1">
        <v>2015</v>
      </c>
      <c r="F1248" s="4">
        <v>0.99997999999999998</v>
      </c>
      <c r="G1248" s="2">
        <v>22073403392</v>
      </c>
      <c r="H1248" s="2">
        <v>21284876288</v>
      </c>
      <c r="I1248" s="4">
        <v>0.96427700000000005</v>
      </c>
      <c r="J1248" s="2">
        <v>788527104</v>
      </c>
      <c r="K1248" s="2">
        <f t="shared" si="76"/>
        <v>22072961923.932159</v>
      </c>
      <c r="L1248" s="2">
        <f t="shared" si="77"/>
        <v>21284450590.474239</v>
      </c>
      <c r="M1248" s="4">
        <f t="shared" si="78"/>
        <v>0.96427704917104973</v>
      </c>
      <c r="N1248" s="2">
        <f t="shared" si="79"/>
        <v>788511333.45792007</v>
      </c>
    </row>
    <row r="1249" spans="1:14" x14ac:dyDescent="0.3">
      <c r="A1249" s="1">
        <v>430200</v>
      </c>
      <c r="B1249" s="1" t="s">
        <v>228</v>
      </c>
      <c r="C1249" s="1" t="s">
        <v>286</v>
      </c>
      <c r="D1249" s="1" t="s">
        <v>227</v>
      </c>
      <c r="E1249" s="1">
        <v>2016</v>
      </c>
      <c r="F1249" s="4">
        <v>0.99997999999999998</v>
      </c>
      <c r="G1249" s="2">
        <v>22113073152</v>
      </c>
      <c r="H1249" s="2">
        <v>21210038272</v>
      </c>
      <c r="I1249" s="4">
        <v>0.95916279999999998</v>
      </c>
      <c r="J1249" s="2">
        <v>903034880</v>
      </c>
      <c r="K1249" s="2">
        <f t="shared" si="76"/>
        <v>22112630890.536961</v>
      </c>
      <c r="L1249" s="2">
        <f t="shared" si="77"/>
        <v>21209614071.234558</v>
      </c>
      <c r="M1249" s="4">
        <f t="shared" si="78"/>
        <v>0.95916285023828418</v>
      </c>
      <c r="N1249" s="2">
        <f t="shared" si="79"/>
        <v>903016819.3024025</v>
      </c>
    </row>
    <row r="1250" spans="1:14" x14ac:dyDescent="0.3">
      <c r="A1250" s="1">
        <v>430200</v>
      </c>
      <c r="B1250" s="1" t="s">
        <v>228</v>
      </c>
      <c r="C1250" s="1" t="s">
        <v>286</v>
      </c>
      <c r="D1250" s="1" t="s">
        <v>227</v>
      </c>
      <c r="E1250" s="1">
        <v>2017</v>
      </c>
      <c r="F1250" s="4">
        <v>0.99997999999999998</v>
      </c>
      <c r="G1250" s="2">
        <v>22613772288</v>
      </c>
      <c r="H1250" s="2">
        <v>22894903296</v>
      </c>
      <c r="I1250" s="4">
        <v>1.012432</v>
      </c>
      <c r="J1250" s="2">
        <v>-281131008</v>
      </c>
      <c r="K1250" s="2">
        <f t="shared" si="76"/>
        <v>22613320012.554241</v>
      </c>
      <c r="L1250" s="2">
        <f t="shared" si="77"/>
        <v>22894445397.934078</v>
      </c>
      <c r="M1250" s="4">
        <f t="shared" si="78"/>
        <v>1.0124318492474242</v>
      </c>
      <c r="N1250" s="2">
        <f t="shared" si="79"/>
        <v>-281125385.37983704</v>
      </c>
    </row>
    <row r="1251" spans="1:14" x14ac:dyDescent="0.3">
      <c r="A1251" s="1">
        <v>430200</v>
      </c>
      <c r="B1251" s="1" t="s">
        <v>228</v>
      </c>
      <c r="C1251" s="1" t="s">
        <v>286</v>
      </c>
      <c r="D1251" s="1" t="s">
        <v>227</v>
      </c>
      <c r="E1251" s="1">
        <v>2018</v>
      </c>
      <c r="F1251" s="4">
        <v>0.99997999999999998</v>
      </c>
      <c r="G1251" s="2">
        <v>23604396032</v>
      </c>
      <c r="H1251" s="2">
        <v>24032899072</v>
      </c>
      <c r="I1251" s="4">
        <v>1.018154</v>
      </c>
      <c r="J1251" s="2">
        <v>-428503040</v>
      </c>
      <c r="K1251" s="2">
        <f t="shared" si="76"/>
        <v>23603923944.079361</v>
      </c>
      <c r="L1251" s="2">
        <f t="shared" si="77"/>
        <v>24032418414.018559</v>
      </c>
      <c r="M1251" s="4">
        <f t="shared" si="78"/>
        <v>1.0181535269709543</v>
      </c>
      <c r="N1251" s="2">
        <f t="shared" si="79"/>
        <v>-428494469.93919754</v>
      </c>
    </row>
    <row r="1252" spans="1:14" x14ac:dyDescent="0.3">
      <c r="A1252" s="1">
        <v>430200</v>
      </c>
      <c r="B1252" s="1" t="s">
        <v>228</v>
      </c>
      <c r="C1252" s="1" t="s">
        <v>286</v>
      </c>
      <c r="D1252" s="1" t="s">
        <v>227</v>
      </c>
      <c r="E1252" s="1">
        <v>2019</v>
      </c>
      <c r="F1252" s="4">
        <v>0.99997999999999998</v>
      </c>
      <c r="G1252" s="2">
        <v>24449099776</v>
      </c>
      <c r="H1252" s="2">
        <v>25038891008</v>
      </c>
      <c r="I1252" s="4">
        <v>1.0241229999999999</v>
      </c>
      <c r="J1252" s="2">
        <v>-589791232</v>
      </c>
      <c r="K1252" s="2">
        <f t="shared" si="76"/>
        <v>24448610794.004478</v>
      </c>
      <c r="L1252" s="2">
        <f t="shared" si="77"/>
        <v>25038390230.17984</v>
      </c>
      <c r="M1252" s="4">
        <f t="shared" si="78"/>
        <v>1.0241232289697211</v>
      </c>
      <c r="N1252" s="2">
        <f t="shared" si="79"/>
        <v>-589779436.17536163</v>
      </c>
    </row>
    <row r="1253" spans="1:14" x14ac:dyDescent="0.3">
      <c r="A1253" s="1">
        <v>430200</v>
      </c>
      <c r="B1253" s="1" t="s">
        <v>228</v>
      </c>
      <c r="C1253" s="1" t="s">
        <v>286</v>
      </c>
      <c r="D1253" s="1" t="s">
        <v>227</v>
      </c>
      <c r="E1253" s="1">
        <v>2020</v>
      </c>
      <c r="F1253" s="4">
        <v>0.99997999999999998</v>
      </c>
      <c r="G1253" s="2">
        <v>24732473344</v>
      </c>
      <c r="H1253" s="2">
        <v>25456232448</v>
      </c>
      <c r="I1253" s="4">
        <v>1.029263</v>
      </c>
      <c r="J1253" s="2">
        <v>-723759104</v>
      </c>
      <c r="K1253" s="2">
        <f t="shared" si="76"/>
        <v>24731978694.533119</v>
      </c>
      <c r="L1253" s="2">
        <f t="shared" si="77"/>
        <v>25455723323.35104</v>
      </c>
      <c r="M1253" s="4">
        <f t="shared" si="78"/>
        <v>1.0292635149721321</v>
      </c>
      <c r="N1253" s="2">
        <f t="shared" si="79"/>
        <v>-723744628.81792068</v>
      </c>
    </row>
    <row r="1254" spans="1:14" x14ac:dyDescent="0.3">
      <c r="A1254" s="1">
        <v>430200</v>
      </c>
      <c r="B1254" s="1" t="s">
        <v>228</v>
      </c>
      <c r="C1254" s="1" t="s">
        <v>286</v>
      </c>
      <c r="D1254" s="1" t="s">
        <v>227</v>
      </c>
      <c r="E1254" s="1">
        <v>2021</v>
      </c>
      <c r="F1254" s="4">
        <v>0.99997999999999998</v>
      </c>
      <c r="G1254" s="2">
        <v>25420197888</v>
      </c>
      <c r="H1254" s="2">
        <v>31049732096</v>
      </c>
      <c r="I1254" s="4">
        <v>1.2214590000000001</v>
      </c>
      <c r="J1254" s="2">
        <v>-5629534208</v>
      </c>
      <c r="K1254" s="2">
        <f t="shared" si="76"/>
        <v>25419689484.04224</v>
      </c>
      <c r="L1254" s="2">
        <f t="shared" si="77"/>
        <v>31049111101.358078</v>
      </c>
      <c r="M1254" s="4">
        <f t="shared" si="78"/>
        <v>1.2214591024351351</v>
      </c>
      <c r="N1254" s="2">
        <f t="shared" si="79"/>
        <v>-5629421617.3158379</v>
      </c>
    </row>
    <row r="1255" spans="1:14" x14ac:dyDescent="0.3">
      <c r="A1255" s="1">
        <v>430200</v>
      </c>
      <c r="B1255" s="1" t="s">
        <v>228</v>
      </c>
      <c r="C1255" s="1" t="s">
        <v>286</v>
      </c>
      <c r="D1255" s="1" t="s">
        <v>227</v>
      </c>
      <c r="E1255" s="1">
        <v>2022</v>
      </c>
      <c r="F1255" s="4">
        <v>0.99997999999999998</v>
      </c>
      <c r="G1255" s="2">
        <v>27759286272</v>
      </c>
      <c r="H1255" s="2">
        <v>30398971904</v>
      </c>
      <c r="I1255" s="4">
        <v>1.095092</v>
      </c>
      <c r="J1255" s="2">
        <v>-2639685632</v>
      </c>
      <c r="K1255" s="2">
        <f t="shared" si="76"/>
        <v>27758731086.274559</v>
      </c>
      <c r="L1255" s="2">
        <f t="shared" si="77"/>
        <v>30398363924.56192</v>
      </c>
      <c r="M1255" s="4">
        <f t="shared" si="78"/>
        <v>1.0950919849355989</v>
      </c>
      <c r="N1255" s="2">
        <f t="shared" si="79"/>
        <v>-2639632838.2873611</v>
      </c>
    </row>
    <row r="1256" spans="1:14" x14ac:dyDescent="0.3">
      <c r="A1256" s="1">
        <v>430201</v>
      </c>
      <c r="B1256" s="1" t="s">
        <v>229</v>
      </c>
      <c r="C1256" s="1" t="s">
        <v>286</v>
      </c>
      <c r="D1256" s="1" t="s">
        <v>227</v>
      </c>
      <c r="E1256" s="1">
        <v>2001</v>
      </c>
      <c r="F1256" s="4">
        <v>1</v>
      </c>
      <c r="G1256" s="2"/>
      <c r="H1256" s="2"/>
      <c r="I1256" s="4"/>
      <c r="J1256" s="2"/>
      <c r="K1256" s="2">
        <f t="shared" si="76"/>
        <v>0</v>
      </c>
      <c r="L1256" s="2">
        <f t="shared" si="77"/>
        <v>0</v>
      </c>
      <c r="M1256" s="4" t="e">
        <f t="shared" si="78"/>
        <v>#DIV/0!</v>
      </c>
      <c r="N1256" s="2">
        <f t="shared" si="79"/>
        <v>0</v>
      </c>
    </row>
    <row r="1257" spans="1:14" x14ac:dyDescent="0.3">
      <c r="A1257" s="1">
        <v>430201</v>
      </c>
      <c r="B1257" s="1" t="s">
        <v>229</v>
      </c>
      <c r="C1257" s="1" t="s">
        <v>286</v>
      </c>
      <c r="D1257" s="1" t="s">
        <v>227</v>
      </c>
      <c r="E1257" s="1">
        <v>2002</v>
      </c>
      <c r="F1257" s="4">
        <v>1</v>
      </c>
      <c r="G1257" s="2"/>
      <c r="H1257" s="2"/>
      <c r="I1257" s="4"/>
      <c r="J1257" s="2"/>
      <c r="K1257" s="2">
        <f t="shared" si="76"/>
        <v>0</v>
      </c>
      <c r="L1257" s="2">
        <f t="shared" si="77"/>
        <v>0</v>
      </c>
      <c r="M1257" s="4" t="e">
        <f t="shared" si="78"/>
        <v>#DIV/0!</v>
      </c>
      <c r="N1257" s="2">
        <f t="shared" si="79"/>
        <v>0</v>
      </c>
    </row>
    <row r="1258" spans="1:14" x14ac:dyDescent="0.3">
      <c r="A1258" s="1">
        <v>430201</v>
      </c>
      <c r="B1258" s="1" t="s">
        <v>229</v>
      </c>
      <c r="C1258" s="1" t="s">
        <v>286</v>
      </c>
      <c r="D1258" s="1" t="s">
        <v>227</v>
      </c>
      <c r="E1258" s="1">
        <v>2003</v>
      </c>
      <c r="F1258" s="4">
        <v>1</v>
      </c>
      <c r="G1258" s="2"/>
      <c r="H1258" s="2"/>
      <c r="I1258" s="4"/>
      <c r="J1258" s="2"/>
      <c r="K1258" s="2">
        <f t="shared" si="76"/>
        <v>0</v>
      </c>
      <c r="L1258" s="2">
        <f t="shared" si="77"/>
        <v>0</v>
      </c>
      <c r="M1258" s="4" t="e">
        <f t="shared" si="78"/>
        <v>#DIV/0!</v>
      </c>
      <c r="N1258" s="2">
        <f t="shared" si="79"/>
        <v>0</v>
      </c>
    </row>
    <row r="1259" spans="1:14" x14ac:dyDescent="0.3">
      <c r="A1259" s="1">
        <v>430201</v>
      </c>
      <c r="B1259" s="1" t="s">
        <v>229</v>
      </c>
      <c r="C1259" s="1" t="s">
        <v>286</v>
      </c>
      <c r="D1259" s="1" t="s">
        <v>227</v>
      </c>
      <c r="E1259" s="1">
        <v>2004</v>
      </c>
      <c r="F1259" s="4">
        <v>1</v>
      </c>
      <c r="G1259" s="2"/>
      <c r="H1259" s="2"/>
      <c r="I1259" s="4"/>
      <c r="J1259" s="2"/>
      <c r="K1259" s="2">
        <f t="shared" si="76"/>
        <v>0</v>
      </c>
      <c r="L1259" s="2">
        <f t="shared" si="77"/>
        <v>0</v>
      </c>
      <c r="M1259" s="4" t="e">
        <f t="shared" si="78"/>
        <v>#DIV/0!</v>
      </c>
      <c r="N1259" s="2">
        <f t="shared" si="79"/>
        <v>0</v>
      </c>
    </row>
    <row r="1260" spans="1:14" x14ac:dyDescent="0.3">
      <c r="A1260" s="1">
        <v>430201</v>
      </c>
      <c r="B1260" s="1" t="s">
        <v>229</v>
      </c>
      <c r="C1260" s="1" t="s">
        <v>286</v>
      </c>
      <c r="D1260" s="1" t="s">
        <v>227</v>
      </c>
      <c r="E1260" s="1">
        <v>2005</v>
      </c>
      <c r="F1260" s="4">
        <v>1</v>
      </c>
      <c r="G1260" s="2"/>
      <c r="H1260" s="2"/>
      <c r="I1260" s="4"/>
      <c r="J1260" s="2"/>
      <c r="K1260" s="2">
        <f t="shared" si="76"/>
        <v>0</v>
      </c>
      <c r="L1260" s="2">
        <f t="shared" si="77"/>
        <v>0</v>
      </c>
      <c r="M1260" s="4" t="e">
        <f t="shared" si="78"/>
        <v>#DIV/0!</v>
      </c>
      <c r="N1260" s="2">
        <f t="shared" si="79"/>
        <v>0</v>
      </c>
    </row>
    <row r="1261" spans="1:14" x14ac:dyDescent="0.3">
      <c r="A1261" s="1">
        <v>430201</v>
      </c>
      <c r="B1261" s="1" t="s">
        <v>229</v>
      </c>
      <c r="C1261" s="1" t="s">
        <v>286</v>
      </c>
      <c r="D1261" s="1" t="s">
        <v>227</v>
      </c>
      <c r="E1261" s="1">
        <v>2006</v>
      </c>
      <c r="F1261" s="4">
        <v>1</v>
      </c>
      <c r="G1261" s="2"/>
      <c r="H1261" s="2"/>
      <c r="I1261" s="4"/>
      <c r="J1261" s="2"/>
      <c r="K1261" s="2">
        <f t="shared" si="76"/>
        <v>0</v>
      </c>
      <c r="L1261" s="2">
        <f t="shared" si="77"/>
        <v>0</v>
      </c>
      <c r="M1261" s="4" t="e">
        <f t="shared" si="78"/>
        <v>#DIV/0!</v>
      </c>
      <c r="N1261" s="2">
        <f t="shared" si="79"/>
        <v>0</v>
      </c>
    </row>
    <row r="1262" spans="1:14" x14ac:dyDescent="0.3">
      <c r="A1262" s="1">
        <v>430201</v>
      </c>
      <c r="B1262" s="1" t="s">
        <v>229</v>
      </c>
      <c r="C1262" s="1" t="s">
        <v>286</v>
      </c>
      <c r="D1262" s="1" t="s">
        <v>227</v>
      </c>
      <c r="E1262" s="1">
        <v>2007</v>
      </c>
      <c r="F1262" s="4">
        <v>1</v>
      </c>
      <c r="G1262" s="2"/>
      <c r="H1262" s="2"/>
      <c r="I1262" s="4"/>
      <c r="J1262" s="2"/>
      <c r="K1262" s="2">
        <f t="shared" si="76"/>
        <v>0</v>
      </c>
      <c r="L1262" s="2">
        <f t="shared" si="77"/>
        <v>0</v>
      </c>
      <c r="M1262" s="4" t="e">
        <f t="shared" si="78"/>
        <v>#DIV/0!</v>
      </c>
      <c r="N1262" s="2">
        <f t="shared" si="79"/>
        <v>0</v>
      </c>
    </row>
    <row r="1263" spans="1:14" x14ac:dyDescent="0.3">
      <c r="A1263" s="1">
        <v>430201</v>
      </c>
      <c r="B1263" s="1" t="s">
        <v>229</v>
      </c>
      <c r="C1263" s="1" t="s">
        <v>286</v>
      </c>
      <c r="D1263" s="1" t="s">
        <v>227</v>
      </c>
      <c r="E1263" s="1">
        <v>2008</v>
      </c>
      <c r="F1263" s="4">
        <v>1</v>
      </c>
      <c r="G1263" s="2"/>
      <c r="H1263" s="2"/>
      <c r="I1263" s="4"/>
      <c r="J1263" s="2"/>
      <c r="K1263" s="2">
        <f t="shared" si="76"/>
        <v>0</v>
      </c>
      <c r="L1263" s="2">
        <f t="shared" si="77"/>
        <v>0</v>
      </c>
      <c r="M1263" s="4" t="e">
        <f t="shared" si="78"/>
        <v>#DIV/0!</v>
      </c>
      <c r="N1263" s="2">
        <f t="shared" si="79"/>
        <v>0</v>
      </c>
    </row>
    <row r="1264" spans="1:14" x14ac:dyDescent="0.3">
      <c r="A1264" s="1">
        <v>430201</v>
      </c>
      <c r="B1264" s="1" t="s">
        <v>229</v>
      </c>
      <c r="C1264" s="1" t="s">
        <v>286</v>
      </c>
      <c r="D1264" s="1" t="s">
        <v>227</v>
      </c>
      <c r="E1264" s="1">
        <v>2009</v>
      </c>
      <c r="F1264" s="4">
        <v>1</v>
      </c>
      <c r="G1264" s="2"/>
      <c r="H1264" s="2"/>
      <c r="I1264" s="4"/>
      <c r="J1264" s="2"/>
      <c r="K1264" s="2">
        <f t="shared" si="76"/>
        <v>0</v>
      </c>
      <c r="L1264" s="2">
        <f t="shared" si="77"/>
        <v>0</v>
      </c>
      <c r="M1264" s="4" t="e">
        <f t="shared" si="78"/>
        <v>#DIV/0!</v>
      </c>
      <c r="N1264" s="2">
        <f t="shared" si="79"/>
        <v>0</v>
      </c>
    </row>
    <row r="1265" spans="1:14" x14ac:dyDescent="0.3">
      <c r="A1265" s="1">
        <v>430201</v>
      </c>
      <c r="B1265" s="1" t="s">
        <v>229</v>
      </c>
      <c r="C1265" s="1" t="s">
        <v>286</v>
      </c>
      <c r="D1265" s="1" t="s">
        <v>227</v>
      </c>
      <c r="E1265" s="1">
        <v>2010</v>
      </c>
      <c r="F1265" s="4">
        <v>1</v>
      </c>
      <c r="G1265" s="2"/>
      <c r="H1265" s="2"/>
      <c r="I1265" s="4"/>
      <c r="J1265" s="2"/>
      <c r="K1265" s="2">
        <f t="shared" si="76"/>
        <v>0</v>
      </c>
      <c r="L1265" s="2">
        <f t="shared" si="77"/>
        <v>0</v>
      </c>
      <c r="M1265" s="4" t="e">
        <f t="shared" si="78"/>
        <v>#DIV/0!</v>
      </c>
      <c r="N1265" s="2">
        <f t="shared" si="79"/>
        <v>0</v>
      </c>
    </row>
    <row r="1266" spans="1:14" x14ac:dyDescent="0.3">
      <c r="A1266" s="1">
        <v>430201</v>
      </c>
      <c r="B1266" s="1" t="s">
        <v>229</v>
      </c>
      <c r="C1266" s="1" t="s">
        <v>286</v>
      </c>
      <c r="D1266" s="1" t="s">
        <v>227</v>
      </c>
      <c r="E1266" s="1">
        <v>2011</v>
      </c>
      <c r="F1266" s="4">
        <v>1</v>
      </c>
      <c r="G1266" s="2"/>
      <c r="H1266" s="2"/>
      <c r="I1266" s="4"/>
      <c r="J1266" s="2"/>
      <c r="K1266" s="2">
        <f t="shared" si="76"/>
        <v>0</v>
      </c>
      <c r="L1266" s="2">
        <f t="shared" si="77"/>
        <v>0</v>
      </c>
      <c r="M1266" s="4" t="e">
        <f t="shared" si="78"/>
        <v>#DIV/0!</v>
      </c>
      <c r="N1266" s="2">
        <f t="shared" si="79"/>
        <v>0</v>
      </c>
    </row>
    <row r="1267" spans="1:14" x14ac:dyDescent="0.3">
      <c r="A1267" s="1">
        <v>430201</v>
      </c>
      <c r="B1267" s="1" t="s">
        <v>229</v>
      </c>
      <c r="C1267" s="1" t="s">
        <v>286</v>
      </c>
      <c r="D1267" s="1" t="s">
        <v>227</v>
      </c>
      <c r="E1267" s="1">
        <v>2012</v>
      </c>
      <c r="F1267" s="4">
        <v>1</v>
      </c>
      <c r="G1267" s="2"/>
      <c r="H1267" s="2"/>
      <c r="I1267" s="4"/>
      <c r="J1267" s="2"/>
      <c r="K1267" s="2">
        <f t="shared" si="76"/>
        <v>0</v>
      </c>
      <c r="L1267" s="2">
        <f t="shared" si="77"/>
        <v>0</v>
      </c>
      <c r="M1267" s="4" t="e">
        <f t="shared" si="78"/>
        <v>#DIV/0!</v>
      </c>
      <c r="N1267" s="2">
        <f t="shared" si="79"/>
        <v>0</v>
      </c>
    </row>
    <row r="1268" spans="1:14" x14ac:dyDescent="0.3">
      <c r="A1268" s="1">
        <v>430201</v>
      </c>
      <c r="B1268" s="1" t="s">
        <v>229</v>
      </c>
      <c r="C1268" s="1" t="s">
        <v>286</v>
      </c>
      <c r="D1268" s="1" t="s">
        <v>227</v>
      </c>
      <c r="E1268" s="1">
        <v>2013</v>
      </c>
      <c r="F1268" s="4">
        <v>1</v>
      </c>
      <c r="G1268" s="2"/>
      <c r="H1268" s="2"/>
      <c r="I1268" s="4"/>
      <c r="J1268" s="2"/>
      <c r="K1268" s="2">
        <f t="shared" si="76"/>
        <v>0</v>
      </c>
      <c r="L1268" s="2">
        <f t="shared" si="77"/>
        <v>0</v>
      </c>
      <c r="M1268" s="4" t="e">
        <f t="shared" si="78"/>
        <v>#DIV/0!</v>
      </c>
      <c r="N1268" s="2">
        <f t="shared" si="79"/>
        <v>0</v>
      </c>
    </row>
    <row r="1269" spans="1:14" x14ac:dyDescent="0.3">
      <c r="A1269" s="1">
        <v>430201</v>
      </c>
      <c r="B1269" s="1" t="s">
        <v>229</v>
      </c>
      <c r="C1269" s="1" t="s">
        <v>286</v>
      </c>
      <c r="D1269" s="1" t="s">
        <v>227</v>
      </c>
      <c r="E1269" s="1">
        <v>2014</v>
      </c>
      <c r="F1269" s="4">
        <v>1</v>
      </c>
      <c r="G1269" s="2"/>
      <c r="H1269" s="2"/>
      <c r="I1269" s="4"/>
      <c r="J1269" s="2"/>
      <c r="K1269" s="2">
        <f t="shared" si="76"/>
        <v>0</v>
      </c>
      <c r="L1269" s="2">
        <f t="shared" si="77"/>
        <v>0</v>
      </c>
      <c r="M1269" s="4" t="e">
        <f t="shared" si="78"/>
        <v>#DIV/0!</v>
      </c>
      <c r="N1269" s="2">
        <f t="shared" si="79"/>
        <v>0</v>
      </c>
    </row>
    <row r="1270" spans="1:14" x14ac:dyDescent="0.3">
      <c r="A1270" s="1">
        <v>430201</v>
      </c>
      <c r="B1270" s="1" t="s">
        <v>229</v>
      </c>
      <c r="C1270" s="1" t="s">
        <v>286</v>
      </c>
      <c r="D1270" s="1" t="s">
        <v>227</v>
      </c>
      <c r="E1270" s="1">
        <v>2015</v>
      </c>
      <c r="F1270" s="4">
        <v>1</v>
      </c>
      <c r="G1270" s="2">
        <v>16129977</v>
      </c>
      <c r="H1270" s="2">
        <v>18680372</v>
      </c>
      <c r="I1270" s="4">
        <v>1.158115</v>
      </c>
      <c r="J1270" s="2">
        <v>-2550395</v>
      </c>
      <c r="K1270" s="2">
        <f t="shared" si="76"/>
        <v>16129977</v>
      </c>
      <c r="L1270" s="2">
        <f t="shared" si="77"/>
        <v>18680372</v>
      </c>
      <c r="M1270" s="4">
        <f t="shared" si="78"/>
        <v>1.1581152285586025</v>
      </c>
      <c r="N1270" s="2">
        <f t="shared" si="79"/>
        <v>-2550395</v>
      </c>
    </row>
    <row r="1271" spans="1:14" x14ac:dyDescent="0.3">
      <c r="A1271" s="1">
        <v>430201</v>
      </c>
      <c r="B1271" s="1" t="s">
        <v>229</v>
      </c>
      <c r="C1271" s="1" t="s">
        <v>286</v>
      </c>
      <c r="D1271" s="1" t="s">
        <v>227</v>
      </c>
      <c r="E1271" s="1">
        <v>2016</v>
      </c>
      <c r="F1271" s="4">
        <v>1</v>
      </c>
      <c r="G1271" s="2">
        <v>45524628</v>
      </c>
      <c r="H1271" s="2">
        <v>57982728</v>
      </c>
      <c r="I1271" s="4">
        <v>1.2736559999999999</v>
      </c>
      <c r="J1271" s="2">
        <v>-12458100</v>
      </c>
      <c r="K1271" s="2">
        <f t="shared" si="76"/>
        <v>45524628</v>
      </c>
      <c r="L1271" s="2">
        <f t="shared" si="77"/>
        <v>57982728</v>
      </c>
      <c r="M1271" s="4">
        <f t="shared" si="78"/>
        <v>1.273656272380743</v>
      </c>
      <c r="N1271" s="2">
        <f t="shared" si="79"/>
        <v>-12458100</v>
      </c>
    </row>
    <row r="1272" spans="1:14" x14ac:dyDescent="0.3">
      <c r="A1272" s="1">
        <v>430201</v>
      </c>
      <c r="B1272" s="1" t="s">
        <v>229</v>
      </c>
      <c r="C1272" s="1" t="s">
        <v>286</v>
      </c>
      <c r="D1272" s="1" t="s">
        <v>227</v>
      </c>
      <c r="E1272" s="1">
        <v>2017</v>
      </c>
      <c r="F1272" s="4">
        <v>1</v>
      </c>
      <c r="G1272" s="2">
        <v>95156800</v>
      </c>
      <c r="H1272" s="2">
        <v>124712520</v>
      </c>
      <c r="I1272" s="4">
        <v>1.3106</v>
      </c>
      <c r="J1272" s="2">
        <v>-29555720</v>
      </c>
      <c r="K1272" s="2">
        <f t="shared" si="76"/>
        <v>95156800</v>
      </c>
      <c r="L1272" s="2">
        <f t="shared" si="77"/>
        <v>124712520</v>
      </c>
      <c r="M1272" s="4">
        <f t="shared" si="78"/>
        <v>1.3106001883207505</v>
      </c>
      <c r="N1272" s="2">
        <f t="shared" si="79"/>
        <v>-29555720</v>
      </c>
    </row>
    <row r="1273" spans="1:14" x14ac:dyDescent="0.3">
      <c r="A1273" s="1">
        <v>430201</v>
      </c>
      <c r="B1273" s="1" t="s">
        <v>229</v>
      </c>
      <c r="C1273" s="1" t="s">
        <v>286</v>
      </c>
      <c r="D1273" s="1" t="s">
        <v>227</v>
      </c>
      <c r="E1273" s="1">
        <v>2018</v>
      </c>
      <c r="F1273" s="4">
        <v>1</v>
      </c>
      <c r="G1273" s="2">
        <v>166696912</v>
      </c>
      <c r="H1273" s="2">
        <v>213479536</v>
      </c>
      <c r="I1273" s="4">
        <v>1.280645</v>
      </c>
      <c r="J1273" s="2">
        <v>-46782624</v>
      </c>
      <c r="K1273" s="2">
        <f t="shared" si="76"/>
        <v>166696912</v>
      </c>
      <c r="L1273" s="2">
        <f t="shared" si="77"/>
        <v>213479536</v>
      </c>
      <c r="M1273" s="4">
        <f t="shared" si="78"/>
        <v>1.2806448148241643</v>
      </c>
      <c r="N1273" s="2">
        <f t="shared" si="79"/>
        <v>-46782624</v>
      </c>
    </row>
    <row r="1274" spans="1:14" x14ac:dyDescent="0.3">
      <c r="A1274" s="1">
        <v>430201</v>
      </c>
      <c r="B1274" s="1" t="s">
        <v>229</v>
      </c>
      <c r="C1274" s="1" t="s">
        <v>286</v>
      </c>
      <c r="D1274" s="1" t="s">
        <v>227</v>
      </c>
      <c r="E1274" s="1">
        <v>2019</v>
      </c>
      <c r="F1274" s="4">
        <v>1</v>
      </c>
      <c r="G1274" s="2">
        <v>255038432</v>
      </c>
      <c r="H1274" s="2">
        <v>301189472</v>
      </c>
      <c r="I1274" s="4">
        <v>1.180957</v>
      </c>
      <c r="J1274" s="2">
        <v>-46151040</v>
      </c>
      <c r="K1274" s="2">
        <f t="shared" si="76"/>
        <v>255038432</v>
      </c>
      <c r="L1274" s="2">
        <f t="shared" si="77"/>
        <v>301189472</v>
      </c>
      <c r="M1274" s="4">
        <f t="shared" si="78"/>
        <v>1.1809571978547924</v>
      </c>
      <c r="N1274" s="2">
        <f t="shared" si="79"/>
        <v>-46151040</v>
      </c>
    </row>
    <row r="1275" spans="1:14" x14ac:dyDescent="0.3">
      <c r="A1275" s="1">
        <v>430201</v>
      </c>
      <c r="B1275" s="1" t="s">
        <v>229</v>
      </c>
      <c r="C1275" s="1" t="s">
        <v>286</v>
      </c>
      <c r="D1275" s="1" t="s">
        <v>227</v>
      </c>
      <c r="E1275" s="1">
        <v>2020</v>
      </c>
      <c r="F1275" s="4">
        <v>1</v>
      </c>
      <c r="G1275" s="2">
        <v>347614816</v>
      </c>
      <c r="H1275" s="2">
        <v>400945984</v>
      </c>
      <c r="I1275" s="4">
        <v>1.1534199999999999</v>
      </c>
      <c r="J1275" s="2">
        <v>-53331168</v>
      </c>
      <c r="K1275" s="2">
        <f t="shared" si="76"/>
        <v>347614816</v>
      </c>
      <c r="L1275" s="2">
        <f t="shared" si="77"/>
        <v>400945984</v>
      </c>
      <c r="M1275" s="4">
        <f t="shared" si="78"/>
        <v>1.1534202961015332</v>
      </c>
      <c r="N1275" s="2">
        <f t="shared" si="79"/>
        <v>-53331168</v>
      </c>
    </row>
    <row r="1276" spans="1:14" x14ac:dyDescent="0.3">
      <c r="A1276" s="1">
        <v>430201</v>
      </c>
      <c r="B1276" s="1" t="s">
        <v>229</v>
      </c>
      <c r="C1276" s="1" t="s">
        <v>286</v>
      </c>
      <c r="D1276" s="1" t="s">
        <v>227</v>
      </c>
      <c r="E1276" s="1">
        <v>2021</v>
      </c>
      <c r="F1276" s="4">
        <v>1</v>
      </c>
      <c r="G1276" s="2">
        <v>466966848</v>
      </c>
      <c r="H1276" s="2">
        <v>611158976</v>
      </c>
      <c r="I1276" s="4">
        <v>1.3087839999999999</v>
      </c>
      <c r="J1276" s="2">
        <v>-144192128</v>
      </c>
      <c r="K1276" s="2">
        <f t="shared" si="76"/>
        <v>466966848</v>
      </c>
      <c r="L1276" s="2">
        <f t="shared" si="77"/>
        <v>611158976</v>
      </c>
      <c r="M1276" s="4">
        <f t="shared" si="78"/>
        <v>1.3087845071177302</v>
      </c>
      <c r="N1276" s="2">
        <f t="shared" si="79"/>
        <v>-144192128</v>
      </c>
    </row>
    <row r="1277" spans="1:14" x14ac:dyDescent="0.3">
      <c r="A1277" s="1">
        <v>430201</v>
      </c>
      <c r="B1277" s="1" t="s">
        <v>229</v>
      </c>
      <c r="C1277" s="1" t="s">
        <v>286</v>
      </c>
      <c r="D1277" s="1" t="s">
        <v>227</v>
      </c>
      <c r="E1277" s="1">
        <v>2022</v>
      </c>
      <c r="F1277" s="4">
        <v>1</v>
      </c>
      <c r="G1277" s="2">
        <v>599537856</v>
      </c>
      <c r="H1277" s="2">
        <v>716406400</v>
      </c>
      <c r="I1277" s="4">
        <v>1.194931</v>
      </c>
      <c r="J1277" s="2">
        <v>-116868544</v>
      </c>
      <c r="K1277" s="2">
        <f t="shared" si="76"/>
        <v>599537856</v>
      </c>
      <c r="L1277" s="2">
        <f t="shared" si="77"/>
        <v>716406400</v>
      </c>
      <c r="M1277" s="4">
        <f t="shared" si="78"/>
        <v>1.194931050358895</v>
      </c>
      <c r="N1277" s="2">
        <f t="shared" si="79"/>
        <v>-116868544</v>
      </c>
    </row>
    <row r="1278" spans="1:14" x14ac:dyDescent="0.3">
      <c r="A1278" s="1">
        <v>440401</v>
      </c>
      <c r="B1278" s="1" t="s">
        <v>235</v>
      </c>
      <c r="C1278" s="1" t="s">
        <v>286</v>
      </c>
      <c r="D1278" s="1" t="s">
        <v>231</v>
      </c>
      <c r="E1278" s="1">
        <v>2001</v>
      </c>
      <c r="F1278" s="4">
        <v>0.85456299999999996</v>
      </c>
      <c r="G1278" s="2">
        <v>84217004032</v>
      </c>
      <c r="H1278" s="2">
        <v>79428239360</v>
      </c>
      <c r="I1278" s="4">
        <v>0.94313780000000003</v>
      </c>
      <c r="J1278" s="2">
        <v>4788764672</v>
      </c>
      <c r="K1278" s="2">
        <f t="shared" si="76"/>
        <v>71968735616.598007</v>
      </c>
      <c r="L1278" s="2">
        <f t="shared" si="77"/>
        <v>67876434512.199677</v>
      </c>
      <c r="M1278" s="4">
        <f t="shared" si="78"/>
        <v>0.9431377935246853</v>
      </c>
      <c r="N1278" s="2">
        <f t="shared" si="79"/>
        <v>4092301104.3983307</v>
      </c>
    </row>
    <row r="1279" spans="1:14" x14ac:dyDescent="0.3">
      <c r="A1279" s="1">
        <v>440401</v>
      </c>
      <c r="B1279" s="1" t="s">
        <v>235</v>
      </c>
      <c r="C1279" s="1" t="s">
        <v>286</v>
      </c>
      <c r="D1279" s="1" t="s">
        <v>231</v>
      </c>
      <c r="E1279" s="1">
        <v>2002</v>
      </c>
      <c r="F1279" s="4">
        <v>0.85456299999999996</v>
      </c>
      <c r="G1279" s="2">
        <v>89321996288</v>
      </c>
      <c r="H1279" s="2">
        <v>71695802368</v>
      </c>
      <c r="I1279" s="4">
        <v>0.80266680000000001</v>
      </c>
      <c r="J1279" s="2">
        <v>17626193920</v>
      </c>
      <c r="K1279" s="2">
        <f t="shared" si="76"/>
        <v>76331273113.862137</v>
      </c>
      <c r="L1279" s="2">
        <f t="shared" si="77"/>
        <v>61268579959.00518</v>
      </c>
      <c r="M1279" s="4">
        <f t="shared" si="78"/>
        <v>0.80266681609792911</v>
      </c>
      <c r="N1279" s="2">
        <f t="shared" si="79"/>
        <v>15062693154.856956</v>
      </c>
    </row>
    <row r="1280" spans="1:14" x14ac:dyDescent="0.3">
      <c r="A1280" s="1">
        <v>440401</v>
      </c>
      <c r="B1280" s="1" t="s">
        <v>235</v>
      </c>
      <c r="C1280" s="1" t="s">
        <v>286</v>
      </c>
      <c r="D1280" s="1" t="s">
        <v>231</v>
      </c>
      <c r="E1280" s="1">
        <v>2003</v>
      </c>
      <c r="F1280" s="4">
        <v>0.85456299999999996</v>
      </c>
      <c r="G1280" s="2">
        <v>94263001088</v>
      </c>
      <c r="H1280" s="2">
        <v>77633003520</v>
      </c>
      <c r="I1280" s="4">
        <v>0.8235787</v>
      </c>
      <c r="J1280" s="2">
        <v>16629997568</v>
      </c>
      <c r="K1280" s="2">
        <f t="shared" si="76"/>
        <v>80553672998.764542</v>
      </c>
      <c r="L1280" s="2">
        <f t="shared" si="77"/>
        <v>66342292387.06176</v>
      </c>
      <c r="M1280" s="4">
        <f t="shared" si="78"/>
        <v>0.82357873846521257</v>
      </c>
      <c r="N1280" s="2">
        <f t="shared" si="79"/>
        <v>14211380611.702782</v>
      </c>
    </row>
    <row r="1281" spans="1:14" x14ac:dyDescent="0.3">
      <c r="A1281" s="1">
        <v>440401</v>
      </c>
      <c r="B1281" s="1" t="s">
        <v>235</v>
      </c>
      <c r="C1281" s="1" t="s">
        <v>286</v>
      </c>
      <c r="D1281" s="1" t="s">
        <v>231</v>
      </c>
      <c r="E1281" s="1">
        <v>2004</v>
      </c>
      <c r="F1281" s="4">
        <v>0.85456299999999996</v>
      </c>
      <c r="G1281" s="2">
        <v>96737001472</v>
      </c>
      <c r="H1281" s="2">
        <v>84202979328</v>
      </c>
      <c r="I1281" s="4">
        <v>0.87043199999999998</v>
      </c>
      <c r="J1281" s="2">
        <v>12534022144</v>
      </c>
      <c r="K1281" s="2">
        <f t="shared" si="76"/>
        <v>82667862188.916733</v>
      </c>
      <c r="L1281" s="2">
        <f t="shared" si="77"/>
        <v>71956750623.473663</v>
      </c>
      <c r="M1281" s="4">
        <f t="shared" si="78"/>
        <v>0.87043197583886345</v>
      </c>
      <c r="N1281" s="2">
        <f t="shared" si="79"/>
        <v>10711111565.443069</v>
      </c>
    </row>
    <row r="1282" spans="1:14" x14ac:dyDescent="0.3">
      <c r="A1282" s="1">
        <v>440401</v>
      </c>
      <c r="B1282" s="1" t="s">
        <v>235</v>
      </c>
      <c r="C1282" s="1" t="s">
        <v>286</v>
      </c>
      <c r="D1282" s="1" t="s">
        <v>231</v>
      </c>
      <c r="E1282" s="1">
        <v>2005</v>
      </c>
      <c r="F1282" s="4">
        <v>0.85456299999999996</v>
      </c>
      <c r="G1282" s="2">
        <v>102495002624</v>
      </c>
      <c r="H1282" s="2">
        <v>93707812864</v>
      </c>
      <c r="I1282" s="4">
        <v>0.9142671</v>
      </c>
      <c r="J1282" s="2">
        <v>8787189760</v>
      </c>
      <c r="K1282" s="2">
        <f t="shared" si="76"/>
        <v>87588436927.373306</v>
      </c>
      <c r="L1282" s="2">
        <f t="shared" si="77"/>
        <v>80079229684.498428</v>
      </c>
      <c r="M1282" s="4">
        <f t="shared" si="78"/>
        <v>0.91426713951864025</v>
      </c>
      <c r="N1282" s="2">
        <f t="shared" si="79"/>
        <v>7509207242.8748779</v>
      </c>
    </row>
    <row r="1283" spans="1:14" x14ac:dyDescent="0.3">
      <c r="A1283" s="1">
        <v>440401</v>
      </c>
      <c r="B1283" s="1" t="s">
        <v>235</v>
      </c>
      <c r="C1283" s="1" t="s">
        <v>286</v>
      </c>
      <c r="D1283" s="1" t="s">
        <v>231</v>
      </c>
      <c r="E1283" s="1">
        <v>2006</v>
      </c>
      <c r="F1283" s="4">
        <v>0.85456299999999996</v>
      </c>
      <c r="G1283" s="2">
        <v>107910995968</v>
      </c>
      <c r="H1283" s="2">
        <v>100238966784</v>
      </c>
      <c r="I1283" s="4">
        <v>0.92890410000000001</v>
      </c>
      <c r="J1283" s="2">
        <v>7672029184</v>
      </c>
      <c r="K1283" s="2">
        <f t="shared" ref="K1283:K1346" si="80">G1283*$F1283</f>
        <v>92216744447.401978</v>
      </c>
      <c r="L1283" s="2">
        <f t="shared" ref="L1283:L1346" si="81">H1283*$F1283</f>
        <v>85660512171.835388</v>
      </c>
      <c r="M1283" s="4">
        <f t="shared" ref="M1283:M1346" si="82">L1283/K1283</f>
        <v>0.92890410180001426</v>
      </c>
      <c r="N1283" s="2">
        <f t="shared" ref="N1283:N1346" si="83">K1283-L1283</f>
        <v>6556232275.5665894</v>
      </c>
    </row>
    <row r="1284" spans="1:14" x14ac:dyDescent="0.3">
      <c r="A1284" s="1">
        <v>440401</v>
      </c>
      <c r="B1284" s="1" t="s">
        <v>235</v>
      </c>
      <c r="C1284" s="1" t="s">
        <v>286</v>
      </c>
      <c r="D1284" s="1" t="s">
        <v>231</v>
      </c>
      <c r="E1284" s="1">
        <v>2007</v>
      </c>
      <c r="F1284" s="4">
        <v>0.85456299999999996</v>
      </c>
      <c r="G1284" s="2">
        <v>115964002304</v>
      </c>
      <c r="H1284" s="2">
        <v>112128802816</v>
      </c>
      <c r="I1284" s="4">
        <v>0.9669276</v>
      </c>
      <c r="J1284" s="2">
        <v>3835199488</v>
      </c>
      <c r="K1284" s="2">
        <f t="shared" si="80"/>
        <v>99098545700.913147</v>
      </c>
      <c r="L1284" s="2">
        <f t="shared" si="81"/>
        <v>95821126120.849411</v>
      </c>
      <c r="M1284" s="4">
        <f t="shared" si="82"/>
        <v>0.96692767227931642</v>
      </c>
      <c r="N1284" s="2">
        <f t="shared" si="83"/>
        <v>3277419580.063736</v>
      </c>
    </row>
    <row r="1285" spans="1:14" x14ac:dyDescent="0.3">
      <c r="A1285" s="1">
        <v>440401</v>
      </c>
      <c r="B1285" s="1" t="s">
        <v>235</v>
      </c>
      <c r="C1285" s="1" t="s">
        <v>286</v>
      </c>
      <c r="D1285" s="1" t="s">
        <v>231</v>
      </c>
      <c r="E1285" s="1">
        <v>2008</v>
      </c>
      <c r="F1285" s="4">
        <v>0.85456299999999996</v>
      </c>
      <c r="G1285" s="2">
        <v>121756999680</v>
      </c>
      <c r="H1285" s="2">
        <v>104910495744</v>
      </c>
      <c r="I1285" s="4">
        <v>0.86163829999999997</v>
      </c>
      <c r="J1285" s="2">
        <v>16846503936</v>
      </c>
      <c r="K1285" s="2">
        <f t="shared" si="80"/>
        <v>104049026917.53984</v>
      </c>
      <c r="L1285" s="2">
        <f t="shared" si="81"/>
        <v>89652627974.479874</v>
      </c>
      <c r="M1285" s="4">
        <f t="shared" si="82"/>
        <v>0.86163831253828738</v>
      </c>
      <c r="N1285" s="2">
        <f t="shared" si="83"/>
        <v>14396398943.059967</v>
      </c>
    </row>
    <row r="1286" spans="1:14" x14ac:dyDescent="0.3">
      <c r="A1286" s="1">
        <v>440401</v>
      </c>
      <c r="B1286" s="1" t="s">
        <v>235</v>
      </c>
      <c r="C1286" s="1" t="s">
        <v>286</v>
      </c>
      <c r="D1286" s="1" t="s">
        <v>231</v>
      </c>
      <c r="E1286" s="1">
        <v>2009</v>
      </c>
      <c r="F1286" s="4">
        <v>0.85456299999999996</v>
      </c>
      <c r="G1286" s="2">
        <v>128028999680</v>
      </c>
      <c r="H1286" s="2">
        <v>88652972032</v>
      </c>
      <c r="I1286" s="4">
        <v>0.69244439999999996</v>
      </c>
      <c r="J1286" s="2">
        <v>39376027648</v>
      </c>
      <c r="K1286" s="2">
        <f t="shared" si="80"/>
        <v>109408846053.53984</v>
      </c>
      <c r="L1286" s="2">
        <f t="shared" si="81"/>
        <v>75759549738.582016</v>
      </c>
      <c r="M1286" s="4">
        <f t="shared" si="82"/>
        <v>0.69244446378228552</v>
      </c>
      <c r="N1286" s="2">
        <f t="shared" si="83"/>
        <v>33649296314.957825</v>
      </c>
    </row>
    <row r="1287" spans="1:14" x14ac:dyDescent="0.3">
      <c r="A1287" s="1">
        <v>440401</v>
      </c>
      <c r="B1287" s="1" t="s">
        <v>235</v>
      </c>
      <c r="C1287" s="1" t="s">
        <v>286</v>
      </c>
      <c r="D1287" s="1" t="s">
        <v>231</v>
      </c>
      <c r="E1287" s="1">
        <v>2010</v>
      </c>
      <c r="F1287" s="4">
        <v>0.85456299999999996</v>
      </c>
      <c r="G1287" s="2">
        <v>134190997504</v>
      </c>
      <c r="H1287" s="2">
        <v>95688409088</v>
      </c>
      <c r="I1287" s="4">
        <v>0.71307620000000005</v>
      </c>
      <c r="J1287" s="2">
        <v>38502588416</v>
      </c>
      <c r="K1287" s="2">
        <f t="shared" si="80"/>
        <v>114674661400.01074</v>
      </c>
      <c r="L1287" s="2">
        <f t="shared" si="81"/>
        <v>81771773935.468536</v>
      </c>
      <c r="M1287" s="4">
        <f t="shared" si="82"/>
        <v>0.7130762187317945</v>
      </c>
      <c r="N1287" s="2">
        <f t="shared" si="83"/>
        <v>32902887464.542206</v>
      </c>
    </row>
    <row r="1288" spans="1:14" x14ac:dyDescent="0.3">
      <c r="A1288" s="1">
        <v>440401</v>
      </c>
      <c r="B1288" s="1" t="s">
        <v>235</v>
      </c>
      <c r="C1288" s="1" t="s">
        <v>286</v>
      </c>
      <c r="D1288" s="1" t="s">
        <v>231</v>
      </c>
      <c r="E1288" s="1">
        <v>2011</v>
      </c>
      <c r="F1288" s="4">
        <v>0.85456299999999996</v>
      </c>
      <c r="G1288" s="2">
        <v>139315003392</v>
      </c>
      <c r="H1288" s="2">
        <v>107420786688</v>
      </c>
      <c r="I1288" s="4">
        <v>0.77106399999999997</v>
      </c>
      <c r="J1288" s="2">
        <v>31894216704</v>
      </c>
      <c r="K1288" s="2">
        <f t="shared" si="80"/>
        <v>119053447243.67769</v>
      </c>
      <c r="L1288" s="2">
        <f t="shared" si="81"/>
        <v>91797829734.457336</v>
      </c>
      <c r="M1288" s="4">
        <f t="shared" si="82"/>
        <v>0.77106402090622572</v>
      </c>
      <c r="N1288" s="2">
        <f t="shared" si="83"/>
        <v>27255617509.220352</v>
      </c>
    </row>
    <row r="1289" spans="1:14" x14ac:dyDescent="0.3">
      <c r="A1289" s="1">
        <v>440401</v>
      </c>
      <c r="B1289" s="1" t="s">
        <v>235</v>
      </c>
      <c r="C1289" s="1" t="s">
        <v>286</v>
      </c>
      <c r="D1289" s="1" t="s">
        <v>231</v>
      </c>
      <c r="E1289" s="1">
        <v>2012</v>
      </c>
      <c r="F1289" s="4">
        <v>0.85456299999999996</v>
      </c>
      <c r="G1289" s="2">
        <v>144427008000</v>
      </c>
      <c r="H1289" s="2">
        <v>111449890816</v>
      </c>
      <c r="I1289" s="4">
        <v>0.7716693</v>
      </c>
      <c r="J1289" s="2">
        <v>32977117184</v>
      </c>
      <c r="K1289" s="2">
        <f t="shared" si="80"/>
        <v>123421977237.504</v>
      </c>
      <c r="L1289" s="2">
        <f t="shared" si="81"/>
        <v>95240953045.393402</v>
      </c>
      <c r="M1289" s="4">
        <f t="shared" si="82"/>
        <v>0.77166931835907027</v>
      </c>
      <c r="N1289" s="2">
        <f t="shared" si="83"/>
        <v>28181024192.110596</v>
      </c>
    </row>
    <row r="1290" spans="1:14" x14ac:dyDescent="0.3">
      <c r="A1290" s="1">
        <v>440401</v>
      </c>
      <c r="B1290" s="1" t="s">
        <v>235</v>
      </c>
      <c r="C1290" s="1" t="s">
        <v>286</v>
      </c>
      <c r="D1290" s="1" t="s">
        <v>231</v>
      </c>
      <c r="E1290" s="1">
        <v>2013</v>
      </c>
      <c r="F1290" s="4">
        <v>0.85456299999999996</v>
      </c>
      <c r="G1290" s="2">
        <v>150164701184</v>
      </c>
      <c r="H1290" s="2">
        <v>117388140544</v>
      </c>
      <c r="I1290" s="4">
        <v>0.78172929999999996</v>
      </c>
      <c r="J1290" s="2">
        <v>32776560640</v>
      </c>
      <c r="K1290" s="2">
        <f t="shared" si="80"/>
        <v>128325197537.90259</v>
      </c>
      <c r="L1290" s="2">
        <f t="shared" si="81"/>
        <v>100315561547.70227</v>
      </c>
      <c r="M1290" s="4">
        <f t="shared" si="82"/>
        <v>0.78172925873013133</v>
      </c>
      <c r="N1290" s="2">
        <f t="shared" si="83"/>
        <v>28009635990.200317</v>
      </c>
    </row>
    <row r="1291" spans="1:14" x14ac:dyDescent="0.3">
      <c r="A1291" s="1">
        <v>440401</v>
      </c>
      <c r="B1291" s="1" t="s">
        <v>235</v>
      </c>
      <c r="C1291" s="1" t="s">
        <v>286</v>
      </c>
      <c r="D1291" s="1" t="s">
        <v>231</v>
      </c>
      <c r="E1291" s="1">
        <v>2014</v>
      </c>
      <c r="F1291" s="4">
        <v>0.85456299999999996</v>
      </c>
      <c r="G1291" s="2">
        <v>159496077312</v>
      </c>
      <c r="H1291" s="2">
        <v>132779245568</v>
      </c>
      <c r="I1291" s="4">
        <v>0.83249220000000002</v>
      </c>
      <c r="J1291" s="2">
        <v>26716831744</v>
      </c>
      <c r="K1291" s="2">
        <f t="shared" si="80"/>
        <v>136299446315.97466</v>
      </c>
      <c r="L1291" s="2">
        <f t="shared" si="81"/>
        <v>113468230430.32678</v>
      </c>
      <c r="M1291" s="4">
        <f t="shared" si="82"/>
        <v>0.83249223307393583</v>
      </c>
      <c r="N1291" s="2">
        <f t="shared" si="83"/>
        <v>22831215885.647873</v>
      </c>
    </row>
    <row r="1292" spans="1:14" x14ac:dyDescent="0.3">
      <c r="A1292" s="1">
        <v>440401</v>
      </c>
      <c r="B1292" s="1" t="s">
        <v>235</v>
      </c>
      <c r="C1292" s="1" t="s">
        <v>286</v>
      </c>
      <c r="D1292" s="1" t="s">
        <v>231</v>
      </c>
      <c r="E1292" s="1">
        <v>2015</v>
      </c>
      <c r="F1292" s="4">
        <v>0.85456299999999996</v>
      </c>
      <c r="G1292" s="2">
        <v>163887382528</v>
      </c>
      <c r="H1292" s="2">
        <v>128538705920</v>
      </c>
      <c r="I1292" s="4">
        <v>0.78431119999999999</v>
      </c>
      <c r="J1292" s="2">
        <v>35348676608</v>
      </c>
      <c r="K1292" s="2">
        <f t="shared" si="80"/>
        <v>140052093275.27527</v>
      </c>
      <c r="L1292" s="2">
        <f t="shared" si="81"/>
        <v>109844422147.11296</v>
      </c>
      <c r="M1292" s="4">
        <f t="shared" si="82"/>
        <v>0.7843111772075515</v>
      </c>
      <c r="N1292" s="2">
        <f t="shared" si="83"/>
        <v>30207671128.162308</v>
      </c>
    </row>
    <row r="1293" spans="1:14" x14ac:dyDescent="0.3">
      <c r="A1293" s="1">
        <v>440401</v>
      </c>
      <c r="B1293" s="1" t="s">
        <v>235</v>
      </c>
      <c r="C1293" s="1" t="s">
        <v>286</v>
      </c>
      <c r="D1293" s="1" t="s">
        <v>231</v>
      </c>
      <c r="E1293" s="1">
        <v>2016</v>
      </c>
      <c r="F1293" s="4">
        <v>0.85456299999999996</v>
      </c>
      <c r="G1293" s="2">
        <v>171797151744</v>
      </c>
      <c r="H1293" s="2">
        <v>134008635392</v>
      </c>
      <c r="I1293" s="4">
        <v>0.78003990000000001</v>
      </c>
      <c r="J1293" s="2">
        <v>37788516352</v>
      </c>
      <c r="K1293" s="2">
        <f t="shared" si="80"/>
        <v>146811489385.80786</v>
      </c>
      <c r="L1293" s="2">
        <f t="shared" si="81"/>
        <v>114518821486.4937</v>
      </c>
      <c r="M1293" s="4">
        <f t="shared" si="82"/>
        <v>0.78003991353529678</v>
      </c>
      <c r="N1293" s="2">
        <f t="shared" si="83"/>
        <v>32292667899.314163</v>
      </c>
    </row>
    <row r="1294" spans="1:14" x14ac:dyDescent="0.3">
      <c r="A1294" s="1">
        <v>440401</v>
      </c>
      <c r="B1294" s="1" t="s">
        <v>235</v>
      </c>
      <c r="C1294" s="1" t="s">
        <v>286</v>
      </c>
      <c r="D1294" s="1" t="s">
        <v>231</v>
      </c>
      <c r="E1294" s="1">
        <v>2017</v>
      </c>
      <c r="F1294" s="4">
        <v>0.85456299999999996</v>
      </c>
      <c r="G1294" s="2">
        <v>179336527872</v>
      </c>
      <c r="H1294" s="2">
        <v>147361923072</v>
      </c>
      <c r="I1294" s="4">
        <v>0.82170609999999999</v>
      </c>
      <c r="J1294" s="2">
        <v>31974604800</v>
      </c>
      <c r="K1294" s="2">
        <f t="shared" si="80"/>
        <v>153254361267.87994</v>
      </c>
      <c r="L1294" s="2">
        <f t="shared" si="81"/>
        <v>125930047066.17754</v>
      </c>
      <c r="M1294" s="4">
        <f t="shared" si="82"/>
        <v>0.82170612323429382</v>
      </c>
      <c r="N1294" s="2">
        <f t="shared" si="83"/>
        <v>27324314201.702408</v>
      </c>
    </row>
    <row r="1295" spans="1:14" x14ac:dyDescent="0.3">
      <c r="A1295" s="1">
        <v>440401</v>
      </c>
      <c r="B1295" s="1" t="s">
        <v>235</v>
      </c>
      <c r="C1295" s="1" t="s">
        <v>286</v>
      </c>
      <c r="D1295" s="1" t="s">
        <v>231</v>
      </c>
      <c r="E1295" s="1">
        <v>2018</v>
      </c>
      <c r="F1295" s="4">
        <v>0.85456299999999996</v>
      </c>
      <c r="G1295" s="2">
        <v>209611325440</v>
      </c>
      <c r="H1295" s="2">
        <v>154568900608</v>
      </c>
      <c r="I1295" s="4">
        <v>0.73740720000000004</v>
      </c>
      <c r="J1295" s="2">
        <v>55042424832</v>
      </c>
      <c r="K1295" s="2">
        <f t="shared" si="80"/>
        <v>179126083101.98273</v>
      </c>
      <c r="L1295" s="2">
        <f t="shared" si="81"/>
        <v>132088863410.27429</v>
      </c>
      <c r="M1295" s="4">
        <f t="shared" si="82"/>
        <v>0.73740720012881367</v>
      </c>
      <c r="N1295" s="2">
        <f t="shared" si="83"/>
        <v>47037219691.708435</v>
      </c>
    </row>
    <row r="1296" spans="1:14" x14ac:dyDescent="0.3">
      <c r="A1296" s="1">
        <v>440401</v>
      </c>
      <c r="B1296" s="1" t="s">
        <v>235</v>
      </c>
      <c r="C1296" s="1" t="s">
        <v>286</v>
      </c>
      <c r="D1296" s="1" t="s">
        <v>231</v>
      </c>
      <c r="E1296" s="1">
        <v>2019</v>
      </c>
      <c r="F1296" s="4">
        <v>0.85456299999999996</v>
      </c>
      <c r="G1296" s="2">
        <v>209961320448</v>
      </c>
      <c r="H1296" s="2">
        <v>157978198016</v>
      </c>
      <c r="I1296" s="4">
        <v>0.75241570000000002</v>
      </c>
      <c r="J1296" s="2">
        <v>51983122432</v>
      </c>
      <c r="K1296" s="2">
        <f t="shared" si="80"/>
        <v>179425175886.00421</v>
      </c>
      <c r="L1296" s="2">
        <f t="shared" si="81"/>
        <v>135002322831.147</v>
      </c>
      <c r="M1296" s="4">
        <f t="shared" si="82"/>
        <v>0.75241571961405918</v>
      </c>
      <c r="N1296" s="2">
        <f t="shared" si="83"/>
        <v>44422853054.857208</v>
      </c>
    </row>
    <row r="1297" spans="1:14" x14ac:dyDescent="0.3">
      <c r="A1297" s="1">
        <v>440401</v>
      </c>
      <c r="B1297" s="1" t="s">
        <v>235</v>
      </c>
      <c r="C1297" s="1" t="s">
        <v>286</v>
      </c>
      <c r="D1297" s="1" t="s">
        <v>231</v>
      </c>
      <c r="E1297" s="1">
        <v>2020</v>
      </c>
      <c r="F1297" s="4">
        <v>0.85456299999999996</v>
      </c>
      <c r="G1297" s="2">
        <v>218974208000</v>
      </c>
      <c r="H1297" s="2">
        <v>165416239104</v>
      </c>
      <c r="I1297" s="4">
        <v>0.75541420000000004</v>
      </c>
      <c r="J1297" s="2">
        <v>53557968896</v>
      </c>
      <c r="K1297" s="2">
        <f t="shared" si="80"/>
        <v>187127256111.104</v>
      </c>
      <c r="L1297" s="2">
        <f t="shared" si="81"/>
        <v>141358597537.43155</v>
      </c>
      <c r="M1297" s="4">
        <f t="shared" si="82"/>
        <v>0.75541425912589666</v>
      </c>
      <c r="N1297" s="2">
        <f t="shared" si="83"/>
        <v>45768658573.672455</v>
      </c>
    </row>
    <row r="1298" spans="1:14" x14ac:dyDescent="0.3">
      <c r="A1298" s="1">
        <v>440401</v>
      </c>
      <c r="B1298" s="1" t="s">
        <v>235</v>
      </c>
      <c r="C1298" s="1" t="s">
        <v>286</v>
      </c>
      <c r="D1298" s="1" t="s">
        <v>231</v>
      </c>
      <c r="E1298" s="1">
        <v>2021</v>
      </c>
      <c r="F1298" s="4">
        <v>0.85456299999999996</v>
      </c>
      <c r="G1298" s="2">
        <v>227273457664</v>
      </c>
      <c r="H1298" s="2">
        <v>201807003648</v>
      </c>
      <c r="I1298" s="4">
        <v>0.88794799999999996</v>
      </c>
      <c r="J1298" s="2">
        <v>25466454016</v>
      </c>
      <c r="K1298" s="2">
        <f t="shared" si="80"/>
        <v>194219487801.72083</v>
      </c>
      <c r="L1298" s="2">
        <f t="shared" si="81"/>
        <v>172456798458.44583</v>
      </c>
      <c r="M1298" s="4">
        <f t="shared" si="82"/>
        <v>0.88794796243365348</v>
      </c>
      <c r="N1298" s="2">
        <f t="shared" si="83"/>
        <v>21762689343.274994</v>
      </c>
    </row>
    <row r="1299" spans="1:14" x14ac:dyDescent="0.3">
      <c r="A1299" s="1">
        <v>440401</v>
      </c>
      <c r="B1299" s="1" t="s">
        <v>235</v>
      </c>
      <c r="C1299" s="1" t="s">
        <v>286</v>
      </c>
      <c r="D1299" s="1" t="s">
        <v>231</v>
      </c>
      <c r="E1299" s="1">
        <v>2022</v>
      </c>
      <c r="F1299" s="4">
        <v>0.85456299999999996</v>
      </c>
      <c r="G1299" s="2">
        <v>243553042432</v>
      </c>
      <c r="H1299" s="2">
        <v>184185618432</v>
      </c>
      <c r="I1299" s="4">
        <v>0.75624440000000004</v>
      </c>
      <c r="J1299" s="2">
        <v>59367424000</v>
      </c>
      <c r="K1299" s="2">
        <f t="shared" si="80"/>
        <v>208131418599.8172</v>
      </c>
      <c r="L1299" s="2">
        <f t="shared" si="81"/>
        <v>157398214644.10519</v>
      </c>
      <c r="M1299" s="4">
        <f t="shared" si="82"/>
        <v>0.75624437532298372</v>
      </c>
      <c r="N1299" s="2">
        <f t="shared" si="83"/>
        <v>50733203955.712006</v>
      </c>
    </row>
    <row r="1300" spans="1:14" x14ac:dyDescent="0.3">
      <c r="A1300" s="1">
        <v>450100</v>
      </c>
      <c r="B1300" s="1" t="s">
        <v>241</v>
      </c>
      <c r="C1300" s="1" t="s">
        <v>287</v>
      </c>
      <c r="D1300" s="1" t="s">
        <v>242</v>
      </c>
      <c r="E1300" s="1">
        <v>2001</v>
      </c>
      <c r="F1300" s="4">
        <v>0.35138640999999998</v>
      </c>
      <c r="G1300" s="2">
        <v>948912000</v>
      </c>
      <c r="H1300" s="2">
        <v>843982016</v>
      </c>
      <c r="I1300" s="4">
        <v>0.88942069999999995</v>
      </c>
      <c r="J1300" s="2">
        <v>104929984</v>
      </c>
      <c r="K1300" s="2">
        <f t="shared" si="80"/>
        <v>333434781.08591998</v>
      </c>
      <c r="L1300" s="2">
        <f t="shared" si="81"/>
        <v>296563810.70680255</v>
      </c>
      <c r="M1300" s="4">
        <f t="shared" si="82"/>
        <v>0.88942074291398998</v>
      </c>
      <c r="N1300" s="2">
        <f t="shared" si="83"/>
        <v>36870970.379117429</v>
      </c>
    </row>
    <row r="1301" spans="1:14" x14ac:dyDescent="0.3">
      <c r="A1301" s="1">
        <v>450100</v>
      </c>
      <c r="B1301" s="1" t="s">
        <v>241</v>
      </c>
      <c r="C1301" s="1" t="s">
        <v>287</v>
      </c>
      <c r="D1301" s="1" t="s">
        <v>242</v>
      </c>
      <c r="E1301" s="1">
        <v>2002</v>
      </c>
      <c r="F1301" s="4">
        <v>0.35138640999999998</v>
      </c>
      <c r="G1301" s="2">
        <v>976918016</v>
      </c>
      <c r="H1301" s="2">
        <v>716131968</v>
      </c>
      <c r="I1301" s="4">
        <v>0.73305229999999999</v>
      </c>
      <c r="J1301" s="2">
        <v>260786048</v>
      </c>
      <c r="K1301" s="2">
        <f t="shared" si="80"/>
        <v>343275714.50656253</v>
      </c>
      <c r="L1301" s="2">
        <f t="shared" si="81"/>
        <v>251639041.32175487</v>
      </c>
      <c r="M1301" s="4">
        <f t="shared" si="82"/>
        <v>0.73305226873817841</v>
      </c>
      <c r="N1301" s="2">
        <f t="shared" si="83"/>
        <v>91636673.184807658</v>
      </c>
    </row>
    <row r="1302" spans="1:14" x14ac:dyDescent="0.3">
      <c r="A1302" s="1">
        <v>450100</v>
      </c>
      <c r="B1302" s="1" t="s">
        <v>241</v>
      </c>
      <c r="C1302" s="1" t="s">
        <v>287</v>
      </c>
      <c r="D1302" s="1" t="s">
        <v>242</v>
      </c>
      <c r="E1302" s="1">
        <v>2003</v>
      </c>
      <c r="F1302" s="4">
        <v>0.35138640999999998</v>
      </c>
      <c r="G1302" s="2">
        <v>982569024</v>
      </c>
      <c r="H1302" s="2">
        <v>889808000</v>
      </c>
      <c r="I1302" s="4">
        <v>0.90559339999999999</v>
      </c>
      <c r="J1302" s="2">
        <v>92761024</v>
      </c>
      <c r="K1302" s="2">
        <f t="shared" si="80"/>
        <v>345261401.92056382</v>
      </c>
      <c r="L1302" s="2">
        <f t="shared" si="81"/>
        <v>312666438.70928001</v>
      </c>
      <c r="M1302" s="4">
        <f t="shared" si="82"/>
        <v>0.90559337640996107</v>
      </c>
      <c r="N1302" s="2">
        <f t="shared" si="83"/>
        <v>32594963.211283803</v>
      </c>
    </row>
    <row r="1303" spans="1:14" x14ac:dyDescent="0.3">
      <c r="A1303" s="1">
        <v>450100</v>
      </c>
      <c r="B1303" s="1" t="s">
        <v>241</v>
      </c>
      <c r="C1303" s="1" t="s">
        <v>287</v>
      </c>
      <c r="D1303" s="1" t="s">
        <v>242</v>
      </c>
      <c r="E1303" s="1">
        <v>2004</v>
      </c>
      <c r="F1303" s="4">
        <v>0.35138640999999998</v>
      </c>
      <c r="G1303" s="2">
        <v>1013836032</v>
      </c>
      <c r="H1303" s="2">
        <v>949393024</v>
      </c>
      <c r="I1303" s="4">
        <v>0.9364365</v>
      </c>
      <c r="J1303" s="2">
        <v>64443008</v>
      </c>
      <c r="K1303" s="2">
        <f t="shared" si="80"/>
        <v>356248203.61312509</v>
      </c>
      <c r="L1303" s="2">
        <f t="shared" si="81"/>
        <v>333603806.38240385</v>
      </c>
      <c r="M1303" s="4">
        <f t="shared" si="82"/>
        <v>0.93643645918475316</v>
      </c>
      <c r="N1303" s="2">
        <f t="shared" si="83"/>
        <v>22644397.230721235</v>
      </c>
    </row>
    <row r="1304" spans="1:14" x14ac:dyDescent="0.3">
      <c r="A1304" s="1">
        <v>450100</v>
      </c>
      <c r="B1304" s="1" t="s">
        <v>241</v>
      </c>
      <c r="C1304" s="1" t="s">
        <v>287</v>
      </c>
      <c r="D1304" s="1" t="s">
        <v>242</v>
      </c>
      <c r="E1304" s="1">
        <v>2005</v>
      </c>
      <c r="F1304" s="4">
        <v>0.35138640999999998</v>
      </c>
      <c r="G1304" s="2">
        <v>1027308992</v>
      </c>
      <c r="H1304" s="2">
        <v>1018526016</v>
      </c>
      <c r="I1304" s="4">
        <v>0.99145050000000001</v>
      </c>
      <c r="J1304" s="2">
        <v>8782976</v>
      </c>
      <c r="K1304" s="2">
        <f t="shared" si="80"/>
        <v>360982418.65959871</v>
      </c>
      <c r="L1304" s="2">
        <f t="shared" si="81"/>
        <v>357896200.25384253</v>
      </c>
      <c r="M1304" s="4">
        <f t="shared" si="82"/>
        <v>0.99145050216790076</v>
      </c>
      <c r="N1304" s="2">
        <f t="shared" si="83"/>
        <v>3086218.4057561755</v>
      </c>
    </row>
    <row r="1305" spans="1:14" x14ac:dyDescent="0.3">
      <c r="A1305" s="1">
        <v>450100</v>
      </c>
      <c r="B1305" s="1" t="s">
        <v>241</v>
      </c>
      <c r="C1305" s="1" t="s">
        <v>287</v>
      </c>
      <c r="D1305" s="1" t="s">
        <v>242</v>
      </c>
      <c r="E1305" s="1">
        <v>2006</v>
      </c>
      <c r="F1305" s="4">
        <v>0.35138640999999998</v>
      </c>
      <c r="G1305" s="2">
        <v>1062966976</v>
      </c>
      <c r="H1305" s="2">
        <v>1115414016</v>
      </c>
      <c r="I1305" s="4">
        <v>1.0493399999999999</v>
      </c>
      <c r="J1305" s="2">
        <v>-52447040</v>
      </c>
      <c r="K1305" s="2">
        <f t="shared" si="80"/>
        <v>373512149.64519614</v>
      </c>
      <c r="L1305" s="2">
        <f t="shared" si="81"/>
        <v>391941326.74592257</v>
      </c>
      <c r="M1305" s="4">
        <f t="shared" si="82"/>
        <v>1.0493402346302056</v>
      </c>
      <c r="N1305" s="2">
        <f t="shared" si="83"/>
        <v>-18429177.100726426</v>
      </c>
    </row>
    <row r="1306" spans="1:14" x14ac:dyDescent="0.3">
      <c r="A1306" s="1">
        <v>450100</v>
      </c>
      <c r="B1306" s="1" t="s">
        <v>241</v>
      </c>
      <c r="C1306" s="1" t="s">
        <v>287</v>
      </c>
      <c r="D1306" s="1" t="s">
        <v>242</v>
      </c>
      <c r="E1306" s="1">
        <v>2007</v>
      </c>
      <c r="F1306" s="4">
        <v>0.35138640999999998</v>
      </c>
      <c r="G1306" s="2">
        <v>1170251008</v>
      </c>
      <c r="H1306" s="2">
        <v>1131315968</v>
      </c>
      <c r="I1306" s="4">
        <v>0.96672930000000001</v>
      </c>
      <c r="J1306" s="2">
        <v>38935040</v>
      </c>
      <c r="K1306" s="2">
        <f t="shared" si="80"/>
        <v>411210300.50000125</v>
      </c>
      <c r="L1306" s="2">
        <f t="shared" si="81"/>
        <v>397529056.57119489</v>
      </c>
      <c r="M1306" s="4">
        <f t="shared" si="82"/>
        <v>0.96672932581656879</v>
      </c>
      <c r="N1306" s="2">
        <f t="shared" si="83"/>
        <v>13681243.928806365</v>
      </c>
    </row>
    <row r="1307" spans="1:14" x14ac:dyDescent="0.3">
      <c r="A1307" s="1">
        <v>450100</v>
      </c>
      <c r="B1307" s="1" t="s">
        <v>241</v>
      </c>
      <c r="C1307" s="1" t="s">
        <v>287</v>
      </c>
      <c r="D1307" s="1" t="s">
        <v>242</v>
      </c>
      <c r="E1307" s="1">
        <v>2008</v>
      </c>
      <c r="F1307" s="4">
        <v>0.35138640999999998</v>
      </c>
      <c r="G1307" s="2">
        <v>1218572032</v>
      </c>
      <c r="H1307" s="2">
        <v>835369024</v>
      </c>
      <c r="I1307" s="4">
        <v>0.68553109999999995</v>
      </c>
      <c r="J1307" s="2">
        <v>383203008</v>
      </c>
      <c r="K1307" s="2">
        <f t="shared" si="80"/>
        <v>428189651.65088511</v>
      </c>
      <c r="L1307" s="2">
        <f t="shared" si="81"/>
        <v>293537322.36856383</v>
      </c>
      <c r="M1307" s="4">
        <f t="shared" si="82"/>
        <v>0.68553109874755436</v>
      </c>
      <c r="N1307" s="2">
        <f t="shared" si="83"/>
        <v>134652329.28232127</v>
      </c>
    </row>
    <row r="1308" spans="1:14" x14ac:dyDescent="0.3">
      <c r="A1308" s="1">
        <v>450100</v>
      </c>
      <c r="B1308" s="1" t="s">
        <v>241</v>
      </c>
      <c r="C1308" s="1" t="s">
        <v>287</v>
      </c>
      <c r="D1308" s="1" t="s">
        <v>242</v>
      </c>
      <c r="E1308" s="1">
        <v>2009</v>
      </c>
      <c r="F1308" s="4">
        <v>0.35138640999999998</v>
      </c>
      <c r="G1308" s="2">
        <v>1236008960</v>
      </c>
      <c r="H1308" s="2">
        <v>937585024</v>
      </c>
      <c r="I1308" s="4">
        <v>0.75855850000000002</v>
      </c>
      <c r="J1308" s="2">
        <v>298423936</v>
      </c>
      <c r="K1308" s="2">
        <f t="shared" si="80"/>
        <v>434316751.18223357</v>
      </c>
      <c r="L1308" s="2">
        <f t="shared" si="81"/>
        <v>329454635.6531238</v>
      </c>
      <c r="M1308" s="4">
        <f t="shared" si="82"/>
        <v>0.75855843634013775</v>
      </c>
      <c r="N1308" s="2">
        <f t="shared" si="83"/>
        <v>104862115.52910978</v>
      </c>
    </row>
    <row r="1309" spans="1:14" x14ac:dyDescent="0.3">
      <c r="A1309" s="1">
        <v>450100</v>
      </c>
      <c r="B1309" s="1" t="s">
        <v>241</v>
      </c>
      <c r="C1309" s="1" t="s">
        <v>287</v>
      </c>
      <c r="D1309" s="1" t="s">
        <v>242</v>
      </c>
      <c r="E1309" s="1">
        <v>2010</v>
      </c>
      <c r="F1309" s="4">
        <v>0.35138640999999998</v>
      </c>
      <c r="G1309" s="2">
        <v>1251411968</v>
      </c>
      <c r="H1309" s="2">
        <v>1007248000</v>
      </c>
      <c r="I1309" s="4">
        <v>0.80488919999999997</v>
      </c>
      <c r="J1309" s="2">
        <v>244163968</v>
      </c>
      <c r="K1309" s="2">
        <f t="shared" si="80"/>
        <v>439729158.86655486</v>
      </c>
      <c r="L1309" s="2">
        <f t="shared" si="81"/>
        <v>353933258.69967997</v>
      </c>
      <c r="M1309" s="4">
        <f t="shared" si="82"/>
        <v>0.80488921774479938</v>
      </c>
      <c r="N1309" s="2">
        <f t="shared" si="83"/>
        <v>85795900.166874886</v>
      </c>
    </row>
    <row r="1310" spans="1:14" x14ac:dyDescent="0.3">
      <c r="A1310" s="1">
        <v>450100</v>
      </c>
      <c r="B1310" s="1" t="s">
        <v>241</v>
      </c>
      <c r="C1310" s="1" t="s">
        <v>287</v>
      </c>
      <c r="D1310" s="1" t="s">
        <v>242</v>
      </c>
      <c r="E1310" s="1">
        <v>2011</v>
      </c>
      <c r="F1310" s="4">
        <v>0.35138640999999998</v>
      </c>
      <c r="G1310" s="2">
        <v>1269042048</v>
      </c>
      <c r="H1310" s="2">
        <v>1013051008</v>
      </c>
      <c r="I1310" s="4">
        <v>0.79828010000000005</v>
      </c>
      <c r="J1310" s="2">
        <v>255991040</v>
      </c>
      <c r="K1310" s="2">
        <f t="shared" si="80"/>
        <v>445924129.38576764</v>
      </c>
      <c r="L1310" s="2">
        <f t="shared" si="81"/>
        <v>355972356.84800124</v>
      </c>
      <c r="M1310" s="4">
        <f t="shared" si="82"/>
        <v>0.79828009607448402</v>
      </c>
      <c r="N1310" s="2">
        <f t="shared" si="83"/>
        <v>89951772.537766397</v>
      </c>
    </row>
    <row r="1311" spans="1:14" x14ac:dyDescent="0.3">
      <c r="A1311" s="1">
        <v>450100</v>
      </c>
      <c r="B1311" s="1" t="s">
        <v>241</v>
      </c>
      <c r="C1311" s="1" t="s">
        <v>287</v>
      </c>
      <c r="D1311" s="1" t="s">
        <v>242</v>
      </c>
      <c r="E1311" s="1">
        <v>2012</v>
      </c>
      <c r="F1311" s="4">
        <v>0.35138640999999998</v>
      </c>
      <c r="G1311" s="2">
        <v>1280835968</v>
      </c>
      <c r="H1311" s="2">
        <v>1136653952</v>
      </c>
      <c r="I1311" s="4">
        <v>0.88743130000000003</v>
      </c>
      <c r="J1311" s="2">
        <v>144182016</v>
      </c>
      <c r="K1311" s="2">
        <f t="shared" si="80"/>
        <v>450068352.59439486</v>
      </c>
      <c r="L1311" s="2">
        <f t="shared" si="81"/>
        <v>399404751.60559231</v>
      </c>
      <c r="M1311" s="4">
        <f t="shared" si="82"/>
        <v>0.88743131860581859</v>
      </c>
      <c r="N1311" s="2">
        <f t="shared" si="83"/>
        <v>50663600.988802552</v>
      </c>
    </row>
    <row r="1312" spans="1:14" x14ac:dyDescent="0.3">
      <c r="A1312" s="1">
        <v>450100</v>
      </c>
      <c r="B1312" s="1" t="s">
        <v>241</v>
      </c>
      <c r="C1312" s="1" t="s">
        <v>287</v>
      </c>
      <c r="D1312" s="1" t="s">
        <v>242</v>
      </c>
      <c r="E1312" s="1">
        <v>2013</v>
      </c>
      <c r="F1312" s="4">
        <v>0.35138640999999998</v>
      </c>
      <c r="G1312" s="2">
        <v>1312920960</v>
      </c>
      <c r="H1312" s="2">
        <v>1281944960</v>
      </c>
      <c r="I1312" s="4">
        <v>0.97640680000000002</v>
      </c>
      <c r="J1312" s="2">
        <v>30976000</v>
      </c>
      <c r="K1312" s="2">
        <f t="shared" si="80"/>
        <v>461342582.74815357</v>
      </c>
      <c r="L1312" s="2">
        <f t="shared" si="81"/>
        <v>450458037.3119936</v>
      </c>
      <c r="M1312" s="4">
        <f t="shared" si="82"/>
        <v>0.97640680517431921</v>
      </c>
      <c r="N1312" s="2">
        <f t="shared" si="83"/>
        <v>10884545.436159968</v>
      </c>
    </row>
    <row r="1313" spans="1:14" x14ac:dyDescent="0.3">
      <c r="A1313" s="1">
        <v>450100</v>
      </c>
      <c r="B1313" s="1" t="s">
        <v>241</v>
      </c>
      <c r="C1313" s="1" t="s">
        <v>287</v>
      </c>
      <c r="D1313" s="1" t="s">
        <v>242</v>
      </c>
      <c r="E1313" s="1">
        <v>2014</v>
      </c>
      <c r="F1313" s="4">
        <v>0.35138640999999998</v>
      </c>
      <c r="G1313" s="2">
        <v>1309799936</v>
      </c>
      <c r="H1313" s="2">
        <v>1269991040</v>
      </c>
      <c r="I1313" s="4">
        <v>0.96960690000000005</v>
      </c>
      <c r="J1313" s="2">
        <v>39808896</v>
      </c>
      <c r="K1313" s="2">
        <f t="shared" si="80"/>
        <v>460245897.32926971</v>
      </c>
      <c r="L1313" s="2">
        <f t="shared" si="81"/>
        <v>446257592.27776641</v>
      </c>
      <c r="M1313" s="4">
        <f t="shared" si="82"/>
        <v>0.96960688811638496</v>
      </c>
      <c r="N1313" s="2">
        <f t="shared" si="83"/>
        <v>13988305.051503301</v>
      </c>
    </row>
    <row r="1314" spans="1:14" x14ac:dyDescent="0.3">
      <c r="A1314" s="1">
        <v>450100</v>
      </c>
      <c r="B1314" s="1" t="s">
        <v>241</v>
      </c>
      <c r="C1314" s="1" t="s">
        <v>287</v>
      </c>
      <c r="D1314" s="1" t="s">
        <v>242</v>
      </c>
      <c r="E1314" s="1">
        <v>2015</v>
      </c>
      <c r="F1314" s="4">
        <v>0.35138640999999998</v>
      </c>
      <c r="G1314" s="2">
        <v>1316040960</v>
      </c>
      <c r="H1314" s="2">
        <v>1183090944</v>
      </c>
      <c r="I1314" s="4">
        <v>0.89897729999999998</v>
      </c>
      <c r="J1314" s="2">
        <v>132950016</v>
      </c>
      <c r="K1314" s="2">
        <f t="shared" si="80"/>
        <v>462438908.34735358</v>
      </c>
      <c r="L1314" s="2">
        <f t="shared" si="81"/>
        <v>415722079.51567101</v>
      </c>
      <c r="M1314" s="4">
        <f t="shared" si="82"/>
        <v>0.89897729626895506</v>
      </c>
      <c r="N1314" s="2">
        <f t="shared" si="83"/>
        <v>46716828.831682563</v>
      </c>
    </row>
    <row r="1315" spans="1:14" x14ac:dyDescent="0.3">
      <c r="A1315" s="1">
        <v>450100</v>
      </c>
      <c r="B1315" s="1" t="s">
        <v>241</v>
      </c>
      <c r="C1315" s="1" t="s">
        <v>287</v>
      </c>
      <c r="D1315" s="1" t="s">
        <v>242</v>
      </c>
      <c r="E1315" s="1">
        <v>2016</v>
      </c>
      <c r="F1315" s="4">
        <v>0.35138640999999998</v>
      </c>
      <c r="G1315" s="2">
        <v>1292512000</v>
      </c>
      <c r="H1315" s="2">
        <v>1204903936</v>
      </c>
      <c r="I1315" s="4">
        <v>0.93221880000000001</v>
      </c>
      <c r="J1315" s="2">
        <v>87608064</v>
      </c>
      <c r="K1315" s="2">
        <f t="shared" si="80"/>
        <v>454171151.56191999</v>
      </c>
      <c r="L1315" s="2">
        <f t="shared" si="81"/>
        <v>423386868.46590972</v>
      </c>
      <c r="M1315" s="4">
        <f t="shared" si="82"/>
        <v>0.93221876160530803</v>
      </c>
      <c r="N1315" s="2">
        <f t="shared" si="83"/>
        <v>30784283.096010268</v>
      </c>
    </row>
    <row r="1316" spans="1:14" x14ac:dyDescent="0.3">
      <c r="A1316" s="1">
        <v>450100</v>
      </c>
      <c r="B1316" s="1" t="s">
        <v>241</v>
      </c>
      <c r="C1316" s="1" t="s">
        <v>287</v>
      </c>
      <c r="D1316" s="1" t="s">
        <v>242</v>
      </c>
      <c r="E1316" s="1">
        <v>2017</v>
      </c>
      <c r="F1316" s="4">
        <v>0.35138640999999998</v>
      </c>
      <c r="G1316" s="2">
        <v>1298183040</v>
      </c>
      <c r="H1316" s="2">
        <v>1283465984</v>
      </c>
      <c r="I1316" s="4">
        <v>0.98866330000000002</v>
      </c>
      <c r="J1316" s="2">
        <v>14717056</v>
      </c>
      <c r="K1316" s="2">
        <f t="shared" si="80"/>
        <v>456163877.94848639</v>
      </c>
      <c r="L1316" s="2">
        <f t="shared" si="81"/>
        <v>450992504.47487742</v>
      </c>
      <c r="M1316" s="4">
        <f t="shared" si="82"/>
        <v>0.9886633428826801</v>
      </c>
      <c r="N1316" s="2">
        <f t="shared" si="83"/>
        <v>5171373.4736089706</v>
      </c>
    </row>
    <row r="1317" spans="1:14" x14ac:dyDescent="0.3">
      <c r="A1317" s="1">
        <v>450100</v>
      </c>
      <c r="B1317" s="1" t="s">
        <v>241</v>
      </c>
      <c r="C1317" s="1" t="s">
        <v>287</v>
      </c>
      <c r="D1317" s="1" t="s">
        <v>242</v>
      </c>
      <c r="E1317" s="1">
        <v>2018</v>
      </c>
      <c r="F1317" s="4">
        <v>0.35138640999999998</v>
      </c>
      <c r="G1317" s="2">
        <v>1284008960</v>
      </c>
      <c r="H1317" s="2">
        <v>1172429056</v>
      </c>
      <c r="I1317" s="4">
        <v>0.91310040000000003</v>
      </c>
      <c r="J1317" s="2">
        <v>111579904</v>
      </c>
      <c r="K1317" s="2">
        <f t="shared" si="80"/>
        <v>451183298.86223358</v>
      </c>
      <c r="L1317" s="2">
        <f t="shared" si="81"/>
        <v>411975636.96752894</v>
      </c>
      <c r="M1317" s="4">
        <f t="shared" si="82"/>
        <v>0.91310036964228036</v>
      </c>
      <c r="N1317" s="2">
        <f t="shared" si="83"/>
        <v>39207661.89470464</v>
      </c>
    </row>
    <row r="1318" spans="1:14" x14ac:dyDescent="0.3">
      <c r="A1318" s="1">
        <v>450100</v>
      </c>
      <c r="B1318" s="1" t="s">
        <v>241</v>
      </c>
      <c r="C1318" s="1" t="s">
        <v>287</v>
      </c>
      <c r="D1318" s="1" t="s">
        <v>242</v>
      </c>
      <c r="E1318" s="1">
        <v>2019</v>
      </c>
      <c r="F1318" s="4">
        <v>0.35138640999999998</v>
      </c>
      <c r="G1318" s="2">
        <v>1270110976</v>
      </c>
      <c r="H1318" s="2">
        <v>1262291968</v>
      </c>
      <c r="I1318" s="4">
        <v>0.9938439</v>
      </c>
      <c r="J1318" s="2">
        <v>7819008</v>
      </c>
      <c r="K1318" s="2">
        <f t="shared" si="80"/>
        <v>446299736.15823615</v>
      </c>
      <c r="L1318" s="2">
        <f t="shared" si="81"/>
        <v>443552243.00735486</v>
      </c>
      <c r="M1318" s="4">
        <f t="shared" si="82"/>
        <v>0.99384383872925441</v>
      </c>
      <c r="N1318" s="2">
        <f t="shared" si="83"/>
        <v>2747493.1508812904</v>
      </c>
    </row>
    <row r="1319" spans="1:14" x14ac:dyDescent="0.3">
      <c r="A1319" s="1">
        <v>450100</v>
      </c>
      <c r="B1319" s="1" t="s">
        <v>241</v>
      </c>
      <c r="C1319" s="1" t="s">
        <v>287</v>
      </c>
      <c r="D1319" s="1" t="s">
        <v>242</v>
      </c>
      <c r="E1319" s="1">
        <v>2020</v>
      </c>
      <c r="F1319" s="4">
        <v>0.35138640999999998</v>
      </c>
      <c r="G1319" s="2">
        <v>1272700032</v>
      </c>
      <c r="H1319" s="2">
        <v>1335600000</v>
      </c>
      <c r="I1319" s="4">
        <v>1.049423</v>
      </c>
      <c r="J1319" s="2">
        <v>-62899968</v>
      </c>
      <c r="K1319" s="2">
        <f t="shared" si="80"/>
        <v>447209495.25136513</v>
      </c>
      <c r="L1319" s="2">
        <f t="shared" si="81"/>
        <v>469311689.19599998</v>
      </c>
      <c r="M1319" s="4">
        <f t="shared" si="82"/>
        <v>1.0494224612386902</v>
      </c>
      <c r="N1319" s="2">
        <f t="shared" si="83"/>
        <v>-22102193.944634855</v>
      </c>
    </row>
    <row r="1320" spans="1:14" x14ac:dyDescent="0.3">
      <c r="A1320" s="1">
        <v>450100</v>
      </c>
      <c r="B1320" s="1" t="s">
        <v>241</v>
      </c>
      <c r="C1320" s="1" t="s">
        <v>287</v>
      </c>
      <c r="D1320" s="1" t="s">
        <v>242</v>
      </c>
      <c r="E1320" s="1">
        <v>2021</v>
      </c>
      <c r="F1320" s="4">
        <v>0.35138640999999998</v>
      </c>
      <c r="G1320" s="2">
        <v>1256323968</v>
      </c>
      <c r="H1320" s="2">
        <v>1447236992</v>
      </c>
      <c r="I1320" s="4">
        <v>1.1519619999999999</v>
      </c>
      <c r="J1320" s="2">
        <v>-190913024</v>
      </c>
      <c r="K1320" s="2">
        <f t="shared" si="80"/>
        <v>441455168.91247487</v>
      </c>
      <c r="L1320" s="2">
        <f t="shared" si="81"/>
        <v>508539411.03807867</v>
      </c>
      <c r="M1320" s="4">
        <f t="shared" si="82"/>
        <v>1.1519616188680402</v>
      </c>
      <c r="N1320" s="2">
        <f t="shared" si="83"/>
        <v>-67084242.125603795</v>
      </c>
    </row>
    <row r="1321" spans="1:14" x14ac:dyDescent="0.3">
      <c r="A1321" s="1">
        <v>450100</v>
      </c>
      <c r="B1321" s="1" t="s">
        <v>241</v>
      </c>
      <c r="C1321" s="1" t="s">
        <v>287</v>
      </c>
      <c r="D1321" s="1" t="s">
        <v>242</v>
      </c>
      <c r="E1321" s="1">
        <v>2022</v>
      </c>
      <c r="F1321" s="4">
        <v>0.35138640999999998</v>
      </c>
      <c r="G1321" s="2">
        <v>1253810304</v>
      </c>
      <c r="H1321" s="2">
        <v>1201791744</v>
      </c>
      <c r="I1321" s="4">
        <v>0.95851160000000002</v>
      </c>
      <c r="J1321" s="2">
        <v>52018560</v>
      </c>
      <c r="K1321" s="2">
        <f t="shared" si="80"/>
        <v>440571901.54356861</v>
      </c>
      <c r="L1321" s="2">
        <f t="shared" si="81"/>
        <v>422293286.491799</v>
      </c>
      <c r="M1321" s="4">
        <f t="shared" si="82"/>
        <v>0.95851161867624912</v>
      </c>
      <c r="N1321" s="2">
        <f t="shared" si="83"/>
        <v>18278615.051769614</v>
      </c>
    </row>
    <row r="1322" spans="1:14" x14ac:dyDescent="0.3">
      <c r="A1322" s="1">
        <v>450102</v>
      </c>
      <c r="B1322" s="1" t="s">
        <v>243</v>
      </c>
      <c r="C1322" s="1" t="s">
        <v>287</v>
      </c>
      <c r="D1322" s="1" t="s">
        <v>242</v>
      </c>
      <c r="E1322" s="1">
        <v>2001</v>
      </c>
      <c r="F1322" s="4">
        <v>0.50093080000000001</v>
      </c>
      <c r="G1322" s="2"/>
      <c r="H1322" s="2"/>
      <c r="I1322" s="4"/>
      <c r="J1322" s="2"/>
      <c r="K1322" s="2">
        <f t="shared" si="80"/>
        <v>0</v>
      </c>
      <c r="L1322" s="2">
        <f t="shared" si="81"/>
        <v>0</v>
      </c>
      <c r="M1322" s="4" t="e">
        <f t="shared" si="82"/>
        <v>#DIV/0!</v>
      </c>
      <c r="N1322" s="2">
        <f t="shared" si="83"/>
        <v>0</v>
      </c>
    </row>
    <row r="1323" spans="1:14" x14ac:dyDescent="0.3">
      <c r="A1323" s="1">
        <v>450102</v>
      </c>
      <c r="B1323" s="1" t="s">
        <v>243</v>
      </c>
      <c r="C1323" s="1" t="s">
        <v>287</v>
      </c>
      <c r="D1323" s="1" t="s">
        <v>242</v>
      </c>
      <c r="E1323" s="1">
        <v>2002</v>
      </c>
      <c r="F1323" s="4">
        <v>0.50093080000000001</v>
      </c>
      <c r="G1323" s="2"/>
      <c r="H1323" s="2"/>
      <c r="I1323" s="4"/>
      <c r="J1323" s="2"/>
      <c r="K1323" s="2">
        <f t="shared" si="80"/>
        <v>0</v>
      </c>
      <c r="L1323" s="2">
        <f t="shared" si="81"/>
        <v>0</v>
      </c>
      <c r="M1323" s="4" t="e">
        <f t="shared" si="82"/>
        <v>#DIV/0!</v>
      </c>
      <c r="N1323" s="2">
        <f t="shared" si="83"/>
        <v>0</v>
      </c>
    </row>
    <row r="1324" spans="1:14" x14ac:dyDescent="0.3">
      <c r="A1324" s="1">
        <v>450102</v>
      </c>
      <c r="B1324" s="1" t="s">
        <v>243</v>
      </c>
      <c r="C1324" s="1" t="s">
        <v>287</v>
      </c>
      <c r="D1324" s="1" t="s">
        <v>242</v>
      </c>
      <c r="E1324" s="1">
        <v>2003</v>
      </c>
      <c r="F1324" s="4">
        <v>0.50093080000000001</v>
      </c>
      <c r="G1324" s="2"/>
      <c r="H1324" s="2"/>
      <c r="I1324" s="4"/>
      <c r="J1324" s="2"/>
      <c r="K1324" s="2">
        <f t="shared" si="80"/>
        <v>0</v>
      </c>
      <c r="L1324" s="2">
        <f t="shared" si="81"/>
        <v>0</v>
      </c>
      <c r="M1324" s="4" t="e">
        <f t="shared" si="82"/>
        <v>#DIV/0!</v>
      </c>
      <c r="N1324" s="2">
        <f t="shared" si="83"/>
        <v>0</v>
      </c>
    </row>
    <row r="1325" spans="1:14" x14ac:dyDescent="0.3">
      <c r="A1325" s="1">
        <v>450102</v>
      </c>
      <c r="B1325" s="1" t="s">
        <v>243</v>
      </c>
      <c r="C1325" s="1" t="s">
        <v>287</v>
      </c>
      <c r="D1325" s="1" t="s">
        <v>242</v>
      </c>
      <c r="E1325" s="1">
        <v>2004</v>
      </c>
      <c r="F1325" s="4">
        <v>0.50093080000000001</v>
      </c>
      <c r="G1325" s="2"/>
      <c r="H1325" s="2"/>
      <c r="I1325" s="4"/>
      <c r="J1325" s="2"/>
      <c r="K1325" s="2">
        <f t="shared" si="80"/>
        <v>0</v>
      </c>
      <c r="L1325" s="2">
        <f t="shared" si="81"/>
        <v>0</v>
      </c>
      <c r="M1325" s="4" t="e">
        <f t="shared" si="82"/>
        <v>#DIV/0!</v>
      </c>
      <c r="N1325" s="2">
        <f t="shared" si="83"/>
        <v>0</v>
      </c>
    </row>
    <row r="1326" spans="1:14" x14ac:dyDescent="0.3">
      <c r="A1326" s="1">
        <v>450102</v>
      </c>
      <c r="B1326" s="1" t="s">
        <v>243</v>
      </c>
      <c r="C1326" s="1" t="s">
        <v>287</v>
      </c>
      <c r="D1326" s="1" t="s">
        <v>242</v>
      </c>
      <c r="E1326" s="1">
        <v>2005</v>
      </c>
      <c r="F1326" s="4">
        <v>0.50093080000000001</v>
      </c>
      <c r="G1326" s="2"/>
      <c r="H1326" s="2"/>
      <c r="I1326" s="4"/>
      <c r="J1326" s="2"/>
      <c r="K1326" s="2">
        <f t="shared" si="80"/>
        <v>0</v>
      </c>
      <c r="L1326" s="2">
        <f t="shared" si="81"/>
        <v>0</v>
      </c>
      <c r="M1326" s="4" t="e">
        <f t="shared" si="82"/>
        <v>#DIV/0!</v>
      </c>
      <c r="N1326" s="2">
        <f t="shared" si="83"/>
        <v>0</v>
      </c>
    </row>
    <row r="1327" spans="1:14" x14ac:dyDescent="0.3">
      <c r="A1327" s="1">
        <v>450102</v>
      </c>
      <c r="B1327" s="1" t="s">
        <v>243</v>
      </c>
      <c r="C1327" s="1" t="s">
        <v>287</v>
      </c>
      <c r="D1327" s="1" t="s">
        <v>242</v>
      </c>
      <c r="E1327" s="1">
        <v>2006</v>
      </c>
      <c r="F1327" s="4">
        <v>0.50093080000000001</v>
      </c>
      <c r="G1327" s="2"/>
      <c r="H1327" s="2"/>
      <c r="I1327" s="4"/>
      <c r="J1327" s="2"/>
      <c r="K1327" s="2">
        <f t="shared" si="80"/>
        <v>0</v>
      </c>
      <c r="L1327" s="2">
        <f t="shared" si="81"/>
        <v>0</v>
      </c>
      <c r="M1327" s="4" t="e">
        <f t="shared" si="82"/>
        <v>#DIV/0!</v>
      </c>
      <c r="N1327" s="2">
        <f t="shared" si="83"/>
        <v>0</v>
      </c>
    </row>
    <row r="1328" spans="1:14" x14ac:dyDescent="0.3">
      <c r="A1328" s="1">
        <v>450102</v>
      </c>
      <c r="B1328" s="1" t="s">
        <v>243</v>
      </c>
      <c r="C1328" s="1" t="s">
        <v>287</v>
      </c>
      <c r="D1328" s="1" t="s">
        <v>242</v>
      </c>
      <c r="E1328" s="1">
        <v>2007</v>
      </c>
      <c r="F1328" s="4">
        <v>0.50093080000000001</v>
      </c>
      <c r="G1328" s="2"/>
      <c r="H1328" s="2"/>
      <c r="I1328" s="4"/>
      <c r="J1328" s="2"/>
      <c r="K1328" s="2">
        <f t="shared" si="80"/>
        <v>0</v>
      </c>
      <c r="L1328" s="2">
        <f t="shared" si="81"/>
        <v>0</v>
      </c>
      <c r="M1328" s="4" t="e">
        <f t="shared" si="82"/>
        <v>#DIV/0!</v>
      </c>
      <c r="N1328" s="2">
        <f t="shared" si="83"/>
        <v>0</v>
      </c>
    </row>
    <row r="1329" spans="1:14" x14ac:dyDescent="0.3">
      <c r="A1329" s="1">
        <v>450102</v>
      </c>
      <c r="B1329" s="1" t="s">
        <v>243</v>
      </c>
      <c r="C1329" s="1" t="s">
        <v>287</v>
      </c>
      <c r="D1329" s="1" t="s">
        <v>242</v>
      </c>
      <c r="E1329" s="1">
        <v>2008</v>
      </c>
      <c r="F1329" s="4">
        <v>0.50093080000000001</v>
      </c>
      <c r="G1329" s="2"/>
      <c r="H1329" s="2"/>
      <c r="I1329" s="4"/>
      <c r="J1329" s="2"/>
      <c r="K1329" s="2">
        <f t="shared" si="80"/>
        <v>0</v>
      </c>
      <c r="L1329" s="2">
        <f t="shared" si="81"/>
        <v>0</v>
      </c>
      <c r="M1329" s="4" t="e">
        <f t="shared" si="82"/>
        <v>#DIV/0!</v>
      </c>
      <c r="N1329" s="2">
        <f t="shared" si="83"/>
        <v>0</v>
      </c>
    </row>
    <row r="1330" spans="1:14" x14ac:dyDescent="0.3">
      <c r="A1330" s="1">
        <v>450102</v>
      </c>
      <c r="B1330" s="1" t="s">
        <v>243</v>
      </c>
      <c r="C1330" s="1" t="s">
        <v>287</v>
      </c>
      <c r="D1330" s="1" t="s">
        <v>242</v>
      </c>
      <c r="E1330" s="1">
        <v>2009</v>
      </c>
      <c r="F1330" s="4">
        <v>0.50093080000000001</v>
      </c>
      <c r="G1330" s="2"/>
      <c r="H1330" s="2"/>
      <c r="I1330" s="4"/>
      <c r="J1330" s="2"/>
      <c r="K1330" s="2">
        <f t="shared" si="80"/>
        <v>0</v>
      </c>
      <c r="L1330" s="2">
        <f t="shared" si="81"/>
        <v>0</v>
      </c>
      <c r="M1330" s="4" t="e">
        <f t="shared" si="82"/>
        <v>#DIV/0!</v>
      </c>
      <c r="N1330" s="2">
        <f t="shared" si="83"/>
        <v>0</v>
      </c>
    </row>
    <row r="1331" spans="1:14" x14ac:dyDescent="0.3">
      <c r="A1331" s="1">
        <v>450102</v>
      </c>
      <c r="B1331" s="1" t="s">
        <v>243</v>
      </c>
      <c r="C1331" s="1" t="s">
        <v>287</v>
      </c>
      <c r="D1331" s="1" t="s">
        <v>242</v>
      </c>
      <c r="E1331" s="1">
        <v>2010</v>
      </c>
      <c r="F1331" s="4">
        <v>0.50093080000000001</v>
      </c>
      <c r="G1331" s="2"/>
      <c r="H1331" s="2"/>
      <c r="I1331" s="4"/>
      <c r="J1331" s="2"/>
      <c r="K1331" s="2">
        <f t="shared" si="80"/>
        <v>0</v>
      </c>
      <c r="L1331" s="2">
        <f t="shared" si="81"/>
        <v>0</v>
      </c>
      <c r="M1331" s="4" t="e">
        <f t="shared" si="82"/>
        <v>#DIV/0!</v>
      </c>
      <c r="N1331" s="2">
        <f t="shared" si="83"/>
        <v>0</v>
      </c>
    </row>
    <row r="1332" spans="1:14" x14ac:dyDescent="0.3">
      <c r="A1332" s="1">
        <v>450102</v>
      </c>
      <c r="B1332" s="1" t="s">
        <v>243</v>
      </c>
      <c r="C1332" s="1" t="s">
        <v>287</v>
      </c>
      <c r="D1332" s="1" t="s">
        <v>242</v>
      </c>
      <c r="E1332" s="1">
        <v>2011</v>
      </c>
      <c r="F1332" s="4">
        <v>0.50093080000000001</v>
      </c>
      <c r="G1332" s="2">
        <v>3055000</v>
      </c>
      <c r="H1332" s="2">
        <v>2799000</v>
      </c>
      <c r="I1332" s="4">
        <v>0.91620299999999999</v>
      </c>
      <c r="J1332" s="2">
        <v>256000</v>
      </c>
      <c r="K1332" s="2">
        <f t="shared" si="80"/>
        <v>1530343.594</v>
      </c>
      <c r="L1332" s="2">
        <f t="shared" si="81"/>
        <v>1402105.3092</v>
      </c>
      <c r="M1332" s="4">
        <f t="shared" si="82"/>
        <v>0.91620294599018004</v>
      </c>
      <c r="N1332" s="2">
        <f t="shared" si="83"/>
        <v>128238.28480000002</v>
      </c>
    </row>
    <row r="1333" spans="1:14" x14ac:dyDescent="0.3">
      <c r="A1333" s="1">
        <v>450102</v>
      </c>
      <c r="B1333" s="1" t="s">
        <v>243</v>
      </c>
      <c r="C1333" s="1" t="s">
        <v>287</v>
      </c>
      <c r="D1333" s="1" t="s">
        <v>242</v>
      </c>
      <c r="E1333" s="1">
        <v>2012</v>
      </c>
      <c r="F1333" s="4">
        <v>0.50093080000000001</v>
      </c>
      <c r="G1333" s="2">
        <v>21201000</v>
      </c>
      <c r="H1333" s="2">
        <v>17933000</v>
      </c>
      <c r="I1333" s="4">
        <v>0.84585630000000001</v>
      </c>
      <c r="J1333" s="2">
        <v>3268000</v>
      </c>
      <c r="K1333" s="2">
        <f t="shared" si="80"/>
        <v>10620233.890800001</v>
      </c>
      <c r="L1333" s="2">
        <f t="shared" si="81"/>
        <v>8983192.0363999996</v>
      </c>
      <c r="M1333" s="4">
        <f t="shared" si="82"/>
        <v>0.84585632753172013</v>
      </c>
      <c r="N1333" s="2">
        <f t="shared" si="83"/>
        <v>1637041.8544000015</v>
      </c>
    </row>
    <row r="1334" spans="1:14" x14ac:dyDescent="0.3">
      <c r="A1334" s="1">
        <v>450102</v>
      </c>
      <c r="B1334" s="1" t="s">
        <v>243</v>
      </c>
      <c r="C1334" s="1" t="s">
        <v>287</v>
      </c>
      <c r="D1334" s="1" t="s">
        <v>242</v>
      </c>
      <c r="E1334" s="1">
        <v>2013</v>
      </c>
      <c r="F1334" s="4">
        <v>0.50093080000000001</v>
      </c>
      <c r="G1334" s="2">
        <v>48292000</v>
      </c>
      <c r="H1334" s="2">
        <v>47690000</v>
      </c>
      <c r="I1334" s="4">
        <v>0.98753420000000003</v>
      </c>
      <c r="J1334" s="2">
        <v>602000</v>
      </c>
      <c r="K1334" s="2">
        <f t="shared" si="80"/>
        <v>24190950.193599999</v>
      </c>
      <c r="L1334" s="2">
        <f t="shared" si="81"/>
        <v>23889389.852000002</v>
      </c>
      <c r="M1334" s="4">
        <f t="shared" si="82"/>
        <v>0.98753416714983855</v>
      </c>
      <c r="N1334" s="2">
        <f t="shared" si="83"/>
        <v>301560.34159999713</v>
      </c>
    </row>
    <row r="1335" spans="1:14" x14ac:dyDescent="0.3">
      <c r="A1335" s="1">
        <v>450102</v>
      </c>
      <c r="B1335" s="1" t="s">
        <v>243</v>
      </c>
      <c r="C1335" s="1" t="s">
        <v>287</v>
      </c>
      <c r="D1335" s="1" t="s">
        <v>242</v>
      </c>
      <c r="E1335" s="1">
        <v>2014</v>
      </c>
      <c r="F1335" s="4">
        <v>0.50093080000000001</v>
      </c>
      <c r="G1335" s="2">
        <v>86261000</v>
      </c>
      <c r="H1335" s="2">
        <v>89291000</v>
      </c>
      <c r="I1335" s="4">
        <v>1.035126</v>
      </c>
      <c r="J1335" s="2">
        <v>-3030000</v>
      </c>
      <c r="K1335" s="2">
        <f t="shared" si="80"/>
        <v>43210791.738800004</v>
      </c>
      <c r="L1335" s="2">
        <f t="shared" si="81"/>
        <v>44728612.062799998</v>
      </c>
      <c r="M1335" s="4">
        <f t="shared" si="82"/>
        <v>1.0351259549506728</v>
      </c>
      <c r="N1335" s="2">
        <f t="shared" si="83"/>
        <v>-1517820.3239999935</v>
      </c>
    </row>
    <row r="1336" spans="1:14" x14ac:dyDescent="0.3">
      <c r="A1336" s="1">
        <v>450102</v>
      </c>
      <c r="B1336" s="1" t="s">
        <v>243</v>
      </c>
      <c r="C1336" s="1" t="s">
        <v>287</v>
      </c>
      <c r="D1336" s="1" t="s">
        <v>242</v>
      </c>
      <c r="E1336" s="1">
        <v>2015</v>
      </c>
      <c r="F1336" s="4">
        <v>0.50093080000000001</v>
      </c>
      <c r="G1336" s="2">
        <v>140320992</v>
      </c>
      <c r="H1336" s="2">
        <v>140539008</v>
      </c>
      <c r="I1336" s="4">
        <v>1.0015540000000001</v>
      </c>
      <c r="J1336" s="2">
        <v>-218016</v>
      </c>
      <c r="K1336" s="2">
        <f t="shared" si="80"/>
        <v>70291106.779353604</v>
      </c>
      <c r="L1336" s="2">
        <f t="shared" si="81"/>
        <v>70400317.708646402</v>
      </c>
      <c r="M1336" s="4">
        <f t="shared" si="82"/>
        <v>1.0015536948313477</v>
      </c>
      <c r="N1336" s="2">
        <f t="shared" si="83"/>
        <v>-109210.92929279804</v>
      </c>
    </row>
    <row r="1337" spans="1:14" x14ac:dyDescent="0.3">
      <c r="A1337" s="1">
        <v>450102</v>
      </c>
      <c r="B1337" s="1" t="s">
        <v>243</v>
      </c>
      <c r="C1337" s="1" t="s">
        <v>287</v>
      </c>
      <c r="D1337" s="1" t="s">
        <v>242</v>
      </c>
      <c r="E1337" s="1">
        <v>2016</v>
      </c>
      <c r="F1337" s="4">
        <v>0.50093080000000001</v>
      </c>
      <c r="G1337" s="2">
        <v>228450000</v>
      </c>
      <c r="H1337" s="2">
        <v>217292992</v>
      </c>
      <c r="I1337" s="4">
        <v>0.95116219999999996</v>
      </c>
      <c r="J1337" s="2">
        <v>11157008</v>
      </c>
      <c r="K1337" s="2">
        <f t="shared" si="80"/>
        <v>114437641.26000001</v>
      </c>
      <c r="L1337" s="2">
        <f t="shared" si="81"/>
        <v>108848752.3169536</v>
      </c>
      <c r="M1337" s="4">
        <f t="shared" si="82"/>
        <v>0.95116214488947248</v>
      </c>
      <c r="N1337" s="2">
        <f t="shared" si="83"/>
        <v>5588888.9430464059</v>
      </c>
    </row>
    <row r="1338" spans="1:14" x14ac:dyDescent="0.3">
      <c r="A1338" s="1">
        <v>450102</v>
      </c>
      <c r="B1338" s="1" t="s">
        <v>243</v>
      </c>
      <c r="C1338" s="1" t="s">
        <v>287</v>
      </c>
      <c r="D1338" s="1" t="s">
        <v>242</v>
      </c>
      <c r="E1338" s="1">
        <v>2017</v>
      </c>
      <c r="F1338" s="4">
        <v>0.50093080000000001</v>
      </c>
      <c r="G1338" s="2">
        <v>338035008</v>
      </c>
      <c r="H1338" s="2">
        <v>329217984</v>
      </c>
      <c r="I1338" s="4">
        <v>0.97391680000000003</v>
      </c>
      <c r="J1338" s="2">
        <v>8817024</v>
      </c>
      <c r="K1338" s="2">
        <f t="shared" si="80"/>
        <v>169332146.98544639</v>
      </c>
      <c r="L1338" s="2">
        <f t="shared" si="81"/>
        <v>164915428.09950721</v>
      </c>
      <c r="M1338" s="4">
        <f t="shared" si="82"/>
        <v>0.97391683171466081</v>
      </c>
      <c r="N1338" s="2">
        <f t="shared" si="83"/>
        <v>4416718.8859391809</v>
      </c>
    </row>
    <row r="1339" spans="1:14" x14ac:dyDescent="0.3">
      <c r="A1339" s="1">
        <v>450102</v>
      </c>
      <c r="B1339" s="1" t="s">
        <v>243</v>
      </c>
      <c r="C1339" s="1" t="s">
        <v>287</v>
      </c>
      <c r="D1339" s="1" t="s">
        <v>242</v>
      </c>
      <c r="E1339" s="1">
        <v>2018</v>
      </c>
      <c r="F1339" s="4">
        <v>0.50093080000000001</v>
      </c>
      <c r="G1339" s="2">
        <v>467460992</v>
      </c>
      <c r="H1339" s="2">
        <v>424632992</v>
      </c>
      <c r="I1339" s="4">
        <v>0.90838160000000001</v>
      </c>
      <c r="J1339" s="2">
        <v>42828000</v>
      </c>
      <c r="K1339" s="2">
        <f t="shared" si="80"/>
        <v>234165608.69135362</v>
      </c>
      <c r="L1339" s="2">
        <f t="shared" si="81"/>
        <v>212711744.3889536</v>
      </c>
      <c r="M1339" s="4">
        <f t="shared" si="82"/>
        <v>0.90838166021775768</v>
      </c>
      <c r="N1339" s="2">
        <f t="shared" si="83"/>
        <v>21453864.302400023</v>
      </c>
    </row>
    <row r="1340" spans="1:14" x14ac:dyDescent="0.3">
      <c r="A1340" s="1">
        <v>450102</v>
      </c>
      <c r="B1340" s="1" t="s">
        <v>243</v>
      </c>
      <c r="C1340" s="1" t="s">
        <v>287</v>
      </c>
      <c r="D1340" s="1" t="s">
        <v>242</v>
      </c>
      <c r="E1340" s="1">
        <v>2019</v>
      </c>
      <c r="F1340" s="4">
        <v>0.50093080000000001</v>
      </c>
      <c r="G1340" s="2">
        <v>634073984</v>
      </c>
      <c r="H1340" s="2">
        <v>611582976</v>
      </c>
      <c r="I1340" s="4">
        <v>0.96452930000000003</v>
      </c>
      <c r="J1340" s="2">
        <v>22491008</v>
      </c>
      <c r="K1340" s="2">
        <f t="shared" si="80"/>
        <v>317627188.06430721</v>
      </c>
      <c r="L1340" s="2">
        <f t="shared" si="81"/>
        <v>306360749.43406081</v>
      </c>
      <c r="M1340" s="4">
        <f t="shared" si="82"/>
        <v>0.96452936318547966</v>
      </c>
      <c r="N1340" s="2">
        <f t="shared" si="83"/>
        <v>11266438.630246401</v>
      </c>
    </row>
    <row r="1341" spans="1:14" x14ac:dyDescent="0.3">
      <c r="A1341" s="1">
        <v>450102</v>
      </c>
      <c r="B1341" s="1" t="s">
        <v>243</v>
      </c>
      <c r="C1341" s="1" t="s">
        <v>287</v>
      </c>
      <c r="D1341" s="1" t="s">
        <v>242</v>
      </c>
      <c r="E1341" s="1">
        <v>2020</v>
      </c>
      <c r="F1341" s="4">
        <v>0.50093080000000001</v>
      </c>
      <c r="G1341" s="2">
        <v>846867968</v>
      </c>
      <c r="H1341" s="2">
        <v>832484992</v>
      </c>
      <c r="I1341" s="4">
        <v>0.98301629999999995</v>
      </c>
      <c r="J1341" s="2">
        <v>14382976</v>
      </c>
      <c r="K1341" s="2">
        <f t="shared" si="80"/>
        <v>424222248.7046144</v>
      </c>
      <c r="L1341" s="2">
        <f t="shared" si="81"/>
        <v>417017373.03055358</v>
      </c>
      <c r="M1341" s="4">
        <f t="shared" si="82"/>
        <v>0.98301627107946055</v>
      </c>
      <c r="N1341" s="2">
        <f t="shared" si="83"/>
        <v>7204875.6740608215</v>
      </c>
    </row>
    <row r="1342" spans="1:14" x14ac:dyDescent="0.3">
      <c r="A1342" s="1">
        <v>450102</v>
      </c>
      <c r="B1342" s="1" t="s">
        <v>243</v>
      </c>
      <c r="C1342" s="1" t="s">
        <v>287</v>
      </c>
      <c r="D1342" s="1" t="s">
        <v>242</v>
      </c>
      <c r="E1342" s="1">
        <v>2021</v>
      </c>
      <c r="F1342" s="4">
        <v>0.50093080000000001</v>
      </c>
      <c r="G1342" s="2">
        <v>1111693952</v>
      </c>
      <c r="H1342" s="2">
        <v>1154018048</v>
      </c>
      <c r="I1342" s="4">
        <v>1.0380720000000001</v>
      </c>
      <c r="J1342" s="2">
        <v>-42324096</v>
      </c>
      <c r="K1342" s="2">
        <f t="shared" si="80"/>
        <v>556881740.73052156</v>
      </c>
      <c r="L1342" s="2">
        <f t="shared" si="81"/>
        <v>578083183.99907839</v>
      </c>
      <c r="M1342" s="4">
        <f t="shared" si="82"/>
        <v>1.0380717156226824</v>
      </c>
      <c r="N1342" s="2">
        <f t="shared" si="83"/>
        <v>-21201443.268556833</v>
      </c>
    </row>
    <row r="1343" spans="1:14" x14ac:dyDescent="0.3">
      <c r="A1343" s="1">
        <v>450102</v>
      </c>
      <c r="B1343" s="1" t="s">
        <v>243</v>
      </c>
      <c r="C1343" s="1" t="s">
        <v>287</v>
      </c>
      <c r="D1343" s="1" t="s">
        <v>242</v>
      </c>
      <c r="E1343" s="1">
        <v>2022</v>
      </c>
      <c r="F1343" s="4">
        <v>0.50093080000000001</v>
      </c>
      <c r="G1343" s="2">
        <v>1347359744</v>
      </c>
      <c r="H1343" s="2">
        <v>1109593472</v>
      </c>
      <c r="I1343" s="4">
        <v>0.82353169999999998</v>
      </c>
      <c r="J1343" s="2">
        <v>237766272</v>
      </c>
      <c r="K1343" s="2">
        <f t="shared" si="80"/>
        <v>674933994.44971526</v>
      </c>
      <c r="L1343" s="2">
        <f t="shared" si="81"/>
        <v>555829545.60373759</v>
      </c>
      <c r="M1343" s="4">
        <f t="shared" si="82"/>
        <v>0.82353170854420299</v>
      </c>
      <c r="N1343" s="2">
        <f t="shared" si="83"/>
        <v>119104448.84597766</v>
      </c>
    </row>
    <row r="1344" spans="1:14" x14ac:dyDescent="0.3">
      <c r="A1344" s="1">
        <v>450110</v>
      </c>
      <c r="B1344" s="1" t="s">
        <v>245</v>
      </c>
      <c r="C1344" s="1" t="s">
        <v>287</v>
      </c>
      <c r="D1344" s="1" t="s">
        <v>242</v>
      </c>
      <c r="E1344" s="1">
        <v>2001</v>
      </c>
      <c r="F1344" s="4">
        <v>0.74615635999999996</v>
      </c>
      <c r="G1344" s="2">
        <v>10433753088</v>
      </c>
      <c r="H1344" s="2">
        <v>9832440832</v>
      </c>
      <c r="I1344" s="4">
        <v>0.9423686</v>
      </c>
      <c r="J1344" s="2">
        <v>601312256</v>
      </c>
      <c r="K1344" s="2">
        <f t="shared" si="80"/>
        <v>7785211225.280839</v>
      </c>
      <c r="L1344" s="2">
        <f t="shared" si="81"/>
        <v>7336538261.120491</v>
      </c>
      <c r="M1344" s="4">
        <f t="shared" si="82"/>
        <v>0.9423685560767604</v>
      </c>
      <c r="N1344" s="2">
        <f t="shared" si="83"/>
        <v>448672964.16034794</v>
      </c>
    </row>
    <row r="1345" spans="1:14" x14ac:dyDescent="0.3">
      <c r="A1345" s="1">
        <v>450110</v>
      </c>
      <c r="B1345" s="1" t="s">
        <v>245</v>
      </c>
      <c r="C1345" s="1" t="s">
        <v>287</v>
      </c>
      <c r="D1345" s="1" t="s">
        <v>242</v>
      </c>
      <c r="E1345" s="1">
        <v>2002</v>
      </c>
      <c r="F1345" s="4">
        <v>0.74615635999999996</v>
      </c>
      <c r="G1345" s="2">
        <v>11372802048</v>
      </c>
      <c r="H1345" s="2">
        <v>8996665344</v>
      </c>
      <c r="I1345" s="4">
        <v>0.79106849999999995</v>
      </c>
      <c r="J1345" s="2">
        <v>2376136704</v>
      </c>
      <c r="K1345" s="2">
        <f t="shared" si="80"/>
        <v>8485888579.1362247</v>
      </c>
      <c r="L1345" s="2">
        <f t="shared" si="81"/>
        <v>6712919065.2171879</v>
      </c>
      <c r="M1345" s="4">
        <f t="shared" si="82"/>
        <v>0.79106849007207836</v>
      </c>
      <c r="N1345" s="2">
        <f t="shared" si="83"/>
        <v>1772969513.9190369</v>
      </c>
    </row>
    <row r="1346" spans="1:14" x14ac:dyDescent="0.3">
      <c r="A1346" s="1">
        <v>450110</v>
      </c>
      <c r="B1346" s="1" t="s">
        <v>245</v>
      </c>
      <c r="C1346" s="1" t="s">
        <v>287</v>
      </c>
      <c r="D1346" s="1" t="s">
        <v>242</v>
      </c>
      <c r="E1346" s="1">
        <v>2003</v>
      </c>
      <c r="F1346" s="4">
        <v>0.74615635999999996</v>
      </c>
      <c r="G1346" s="2">
        <v>11951136768</v>
      </c>
      <c r="H1346" s="2">
        <v>11175278592</v>
      </c>
      <c r="I1346" s="4">
        <v>0.93508080000000005</v>
      </c>
      <c r="J1346" s="2">
        <v>775858176</v>
      </c>
      <c r="K1346" s="2">
        <f t="shared" si="80"/>
        <v>8917416708.6730442</v>
      </c>
      <c r="L1346" s="2">
        <f t="shared" si="81"/>
        <v>8338505196.1926451</v>
      </c>
      <c r="M1346" s="4">
        <f t="shared" si="82"/>
        <v>0.93508080519357673</v>
      </c>
      <c r="N1346" s="2">
        <f t="shared" si="83"/>
        <v>578911512.48039913</v>
      </c>
    </row>
    <row r="1347" spans="1:14" x14ac:dyDescent="0.3">
      <c r="A1347" s="1">
        <v>450110</v>
      </c>
      <c r="B1347" s="1" t="s">
        <v>245</v>
      </c>
      <c r="C1347" s="1" t="s">
        <v>287</v>
      </c>
      <c r="D1347" s="1" t="s">
        <v>242</v>
      </c>
      <c r="E1347" s="1">
        <v>2004</v>
      </c>
      <c r="F1347" s="4">
        <v>0.74615635999999996</v>
      </c>
      <c r="G1347" s="2">
        <v>12819001344</v>
      </c>
      <c r="H1347" s="2">
        <v>12661580800</v>
      </c>
      <c r="I1347" s="4">
        <v>0.98771980000000004</v>
      </c>
      <c r="J1347" s="2">
        <v>157420544</v>
      </c>
      <c r="K1347" s="2">
        <f t="shared" ref="K1347:K1410" si="84">G1347*$F1347</f>
        <v>9564979381.6741467</v>
      </c>
      <c r="L1347" s="2">
        <f t="shared" ref="L1347:L1410" si="85">H1347*$F1347</f>
        <v>9447519041.5738869</v>
      </c>
      <c r="M1347" s="4">
        <f t="shared" ref="M1347:M1410" si="86">L1347/K1347</f>
        <v>0.98771974978583787</v>
      </c>
      <c r="N1347" s="2">
        <f t="shared" ref="N1347:N1410" si="87">K1347-L1347</f>
        <v>117460340.10025978</v>
      </c>
    </row>
    <row r="1348" spans="1:14" x14ac:dyDescent="0.3">
      <c r="A1348" s="1">
        <v>450110</v>
      </c>
      <c r="B1348" s="1" t="s">
        <v>245</v>
      </c>
      <c r="C1348" s="1" t="s">
        <v>287</v>
      </c>
      <c r="D1348" s="1" t="s">
        <v>242</v>
      </c>
      <c r="E1348" s="1">
        <v>2005</v>
      </c>
      <c r="F1348" s="4">
        <v>0.74615635999999996</v>
      </c>
      <c r="G1348" s="2">
        <v>13594617856</v>
      </c>
      <c r="H1348" s="2">
        <v>13751927808</v>
      </c>
      <c r="I1348" s="4">
        <v>1.0115719999999999</v>
      </c>
      <c r="J1348" s="2">
        <v>-157309952</v>
      </c>
      <c r="K1348" s="2">
        <f t="shared" si="84"/>
        <v>10143710575.023964</v>
      </c>
      <c r="L1348" s="2">
        <f t="shared" si="85"/>
        <v>10261088396.200058</v>
      </c>
      <c r="M1348" s="4">
        <f t="shared" si="86"/>
        <v>1.0115714876038659</v>
      </c>
      <c r="N1348" s="2">
        <f t="shared" si="87"/>
        <v>-117377821.17609406</v>
      </c>
    </row>
    <row r="1349" spans="1:14" x14ac:dyDescent="0.3">
      <c r="A1349" s="1">
        <v>450110</v>
      </c>
      <c r="B1349" s="1" t="s">
        <v>245</v>
      </c>
      <c r="C1349" s="1" t="s">
        <v>287</v>
      </c>
      <c r="D1349" s="1" t="s">
        <v>242</v>
      </c>
      <c r="E1349" s="1">
        <v>2006</v>
      </c>
      <c r="F1349" s="4">
        <v>0.74615635999999996</v>
      </c>
      <c r="G1349" s="2">
        <v>14645138432</v>
      </c>
      <c r="H1349" s="2">
        <v>15655185408</v>
      </c>
      <c r="I1349" s="4">
        <v>1.0689679999999999</v>
      </c>
      <c r="J1349" s="2">
        <v>-1010046976</v>
      </c>
      <c r="K1349" s="2">
        <f t="shared" si="84"/>
        <v>10927563184.117228</v>
      </c>
      <c r="L1349" s="2">
        <f t="shared" si="85"/>
        <v>11681216159.158394</v>
      </c>
      <c r="M1349" s="4">
        <f t="shared" si="86"/>
        <v>1.0689680729676834</v>
      </c>
      <c r="N1349" s="2">
        <f t="shared" si="87"/>
        <v>-753652975.04116631</v>
      </c>
    </row>
    <row r="1350" spans="1:14" x14ac:dyDescent="0.3">
      <c r="A1350" s="1">
        <v>450110</v>
      </c>
      <c r="B1350" s="1" t="s">
        <v>245</v>
      </c>
      <c r="C1350" s="1" t="s">
        <v>287</v>
      </c>
      <c r="D1350" s="1" t="s">
        <v>242</v>
      </c>
      <c r="E1350" s="1">
        <v>2007</v>
      </c>
      <c r="F1350" s="4">
        <v>0.74615635999999996</v>
      </c>
      <c r="G1350" s="2">
        <v>16547856384</v>
      </c>
      <c r="H1350" s="2">
        <v>16575337472</v>
      </c>
      <c r="I1350" s="4">
        <v>1.0016609999999999</v>
      </c>
      <c r="J1350" s="2">
        <v>-27481088</v>
      </c>
      <c r="K1350" s="2">
        <f t="shared" si="84"/>
        <v>12347288285.288202</v>
      </c>
      <c r="L1350" s="2">
        <f t="shared" si="85"/>
        <v>12367793473.879122</v>
      </c>
      <c r="M1350" s="4">
        <f t="shared" si="86"/>
        <v>1.0016607038012832</v>
      </c>
      <c r="N1350" s="2">
        <f t="shared" si="87"/>
        <v>-20505188.590919495</v>
      </c>
    </row>
    <row r="1351" spans="1:14" x14ac:dyDescent="0.3">
      <c r="A1351" s="1">
        <v>450110</v>
      </c>
      <c r="B1351" s="1" t="s">
        <v>245</v>
      </c>
      <c r="C1351" s="1" t="s">
        <v>287</v>
      </c>
      <c r="D1351" s="1" t="s">
        <v>242</v>
      </c>
      <c r="E1351" s="1">
        <v>2008</v>
      </c>
      <c r="F1351" s="4">
        <v>0.74615635999999996</v>
      </c>
      <c r="G1351" s="2">
        <v>17812271104</v>
      </c>
      <c r="H1351" s="2">
        <v>12576781312</v>
      </c>
      <c r="I1351" s="4">
        <v>0.70607399999999998</v>
      </c>
      <c r="J1351" s="2">
        <v>5235489792</v>
      </c>
      <c r="K1351" s="2">
        <f t="shared" si="84"/>
        <v>13290739370.293821</v>
      </c>
      <c r="L1351" s="2">
        <f t="shared" si="85"/>
        <v>9384245364.2779446</v>
      </c>
      <c r="M1351" s="4">
        <f t="shared" si="86"/>
        <v>0.70607398902522345</v>
      </c>
      <c r="N1351" s="2">
        <f t="shared" si="87"/>
        <v>3906494006.0158768</v>
      </c>
    </row>
    <row r="1352" spans="1:14" x14ac:dyDescent="0.3">
      <c r="A1352" s="1">
        <v>450110</v>
      </c>
      <c r="B1352" s="1" t="s">
        <v>245</v>
      </c>
      <c r="C1352" s="1" t="s">
        <v>287</v>
      </c>
      <c r="D1352" s="1" t="s">
        <v>242</v>
      </c>
      <c r="E1352" s="1">
        <v>2009</v>
      </c>
      <c r="F1352" s="4">
        <v>0.74615635999999996</v>
      </c>
      <c r="G1352" s="2">
        <v>18879477760</v>
      </c>
      <c r="H1352" s="2">
        <v>13995309056</v>
      </c>
      <c r="I1352" s="4">
        <v>0.74129750000000005</v>
      </c>
      <c r="J1352" s="2">
        <v>4884168704</v>
      </c>
      <c r="K1352" s="2">
        <f t="shared" si="84"/>
        <v>14087042404.102552</v>
      </c>
      <c r="L1352" s="2">
        <f t="shared" si="85"/>
        <v>10442688862.299995</v>
      </c>
      <c r="M1352" s="4">
        <f t="shared" si="86"/>
        <v>0.74129746775368432</v>
      </c>
      <c r="N1352" s="2">
        <f t="shared" si="87"/>
        <v>3644353541.802557</v>
      </c>
    </row>
    <row r="1353" spans="1:14" x14ac:dyDescent="0.3">
      <c r="A1353" s="1">
        <v>450110</v>
      </c>
      <c r="B1353" s="1" t="s">
        <v>245</v>
      </c>
      <c r="C1353" s="1" t="s">
        <v>287</v>
      </c>
      <c r="D1353" s="1" t="s">
        <v>242</v>
      </c>
      <c r="E1353" s="1">
        <v>2010</v>
      </c>
      <c r="F1353" s="4">
        <v>0.74615635999999996</v>
      </c>
      <c r="G1353" s="2">
        <v>19876212736</v>
      </c>
      <c r="H1353" s="2">
        <v>15625622528</v>
      </c>
      <c r="I1353" s="4">
        <v>0.78614689999999998</v>
      </c>
      <c r="J1353" s="2">
        <v>4250590208</v>
      </c>
      <c r="K1353" s="2">
        <f t="shared" si="84"/>
        <v>14830762545.679399</v>
      </c>
      <c r="L1353" s="2">
        <f t="shared" si="85"/>
        <v>11659157628.226477</v>
      </c>
      <c r="M1353" s="4">
        <f t="shared" si="86"/>
        <v>0.78614687493753332</v>
      </c>
      <c r="N1353" s="2">
        <f t="shared" si="87"/>
        <v>3171604917.4529228</v>
      </c>
    </row>
    <row r="1354" spans="1:14" x14ac:dyDescent="0.3">
      <c r="A1354" s="1">
        <v>450110</v>
      </c>
      <c r="B1354" s="1" t="s">
        <v>245</v>
      </c>
      <c r="C1354" s="1" t="s">
        <v>287</v>
      </c>
      <c r="D1354" s="1" t="s">
        <v>242</v>
      </c>
      <c r="E1354" s="1">
        <v>2011</v>
      </c>
      <c r="F1354" s="4">
        <v>0.74615635999999996</v>
      </c>
      <c r="G1354" s="2">
        <v>20742873088</v>
      </c>
      <c r="H1354" s="2">
        <v>15756324864</v>
      </c>
      <c r="I1354" s="4">
        <v>0.75960179999999999</v>
      </c>
      <c r="J1354" s="2">
        <v>4986548224</v>
      </c>
      <c r="K1354" s="2">
        <f t="shared" si="84"/>
        <v>15477426679.284039</v>
      </c>
      <c r="L1354" s="2">
        <f t="shared" si="85"/>
        <v>11756682007.499735</v>
      </c>
      <c r="M1354" s="4">
        <f t="shared" si="86"/>
        <v>0.75960185443718609</v>
      </c>
      <c r="N1354" s="2">
        <f t="shared" si="87"/>
        <v>3720744671.7843037</v>
      </c>
    </row>
    <row r="1355" spans="1:14" x14ac:dyDescent="0.3">
      <c r="A1355" s="1">
        <v>450110</v>
      </c>
      <c r="B1355" s="1" t="s">
        <v>245</v>
      </c>
      <c r="C1355" s="1" t="s">
        <v>287</v>
      </c>
      <c r="D1355" s="1" t="s">
        <v>242</v>
      </c>
      <c r="E1355" s="1">
        <v>2012</v>
      </c>
      <c r="F1355" s="4">
        <v>0.74615635999999996</v>
      </c>
      <c r="G1355" s="2">
        <v>22200895488</v>
      </c>
      <c r="H1355" s="2">
        <v>17432834048</v>
      </c>
      <c r="I1355" s="4">
        <v>0.78523109999999996</v>
      </c>
      <c r="J1355" s="2">
        <v>4768061440</v>
      </c>
      <c r="K1355" s="2">
        <f t="shared" si="84"/>
        <v>16565339366.066504</v>
      </c>
      <c r="L1355" s="2">
        <f t="shared" si="85"/>
        <v>13007619997.739744</v>
      </c>
      <c r="M1355" s="4">
        <f t="shared" si="86"/>
        <v>0.78523112085378588</v>
      </c>
      <c r="N1355" s="2">
        <f t="shared" si="87"/>
        <v>3557719368.3267593</v>
      </c>
    </row>
    <row r="1356" spans="1:14" x14ac:dyDescent="0.3">
      <c r="A1356" s="1">
        <v>450110</v>
      </c>
      <c r="B1356" s="1" t="s">
        <v>245</v>
      </c>
      <c r="C1356" s="1" t="s">
        <v>287</v>
      </c>
      <c r="D1356" s="1" t="s">
        <v>242</v>
      </c>
      <c r="E1356" s="1">
        <v>2013</v>
      </c>
      <c r="F1356" s="4">
        <v>0.74615635999999996</v>
      </c>
      <c r="G1356" s="2">
        <v>23344324608</v>
      </c>
      <c r="H1356" s="2">
        <v>19915814912</v>
      </c>
      <c r="I1356" s="4">
        <v>0.85313300000000003</v>
      </c>
      <c r="J1356" s="2">
        <v>3428509696</v>
      </c>
      <c r="K1356" s="2">
        <f t="shared" si="84"/>
        <v>17418516276.163708</v>
      </c>
      <c r="L1356" s="2">
        <f t="shared" si="85"/>
        <v>14860311961.17164</v>
      </c>
      <c r="M1356" s="4">
        <f t="shared" si="86"/>
        <v>0.85313305252681992</v>
      </c>
      <c r="N1356" s="2">
        <f t="shared" si="87"/>
        <v>2558204314.9920673</v>
      </c>
    </row>
    <row r="1357" spans="1:14" x14ac:dyDescent="0.3">
      <c r="A1357" s="1">
        <v>450110</v>
      </c>
      <c r="B1357" s="1" t="s">
        <v>245</v>
      </c>
      <c r="C1357" s="1" t="s">
        <v>287</v>
      </c>
      <c r="D1357" s="1" t="s">
        <v>242</v>
      </c>
      <c r="E1357" s="1">
        <v>2014</v>
      </c>
      <c r="F1357" s="4">
        <v>0.74615635999999996</v>
      </c>
      <c r="G1357" s="2">
        <v>24043264000</v>
      </c>
      <c r="H1357" s="2">
        <v>21096511488</v>
      </c>
      <c r="I1357" s="4">
        <v>0.87743959999999999</v>
      </c>
      <c r="J1357" s="2">
        <v>2946752512</v>
      </c>
      <c r="K1357" s="2">
        <f t="shared" si="84"/>
        <v>17940034348.759041</v>
      </c>
      <c r="L1357" s="2">
        <f t="shared" si="85"/>
        <v>15741296220.584263</v>
      </c>
      <c r="M1357" s="4">
        <f t="shared" si="86"/>
        <v>0.87743958091546959</v>
      </c>
      <c r="N1357" s="2">
        <f t="shared" si="87"/>
        <v>2198738128.174778</v>
      </c>
    </row>
    <row r="1358" spans="1:14" x14ac:dyDescent="0.3">
      <c r="A1358" s="1">
        <v>450110</v>
      </c>
      <c r="B1358" s="1" t="s">
        <v>245</v>
      </c>
      <c r="C1358" s="1" t="s">
        <v>287</v>
      </c>
      <c r="D1358" s="1" t="s">
        <v>242</v>
      </c>
      <c r="E1358" s="1">
        <v>2015</v>
      </c>
      <c r="F1358" s="4">
        <v>0.74615635999999996</v>
      </c>
      <c r="G1358" s="2">
        <v>24899571712</v>
      </c>
      <c r="H1358" s="2">
        <v>21192437760</v>
      </c>
      <c r="I1358" s="4">
        <v>0.85111650000000005</v>
      </c>
      <c r="J1358" s="2">
        <v>3707133952</v>
      </c>
      <c r="K1358" s="2">
        <f t="shared" si="84"/>
        <v>18578973794.184887</v>
      </c>
      <c r="L1358" s="2">
        <f t="shared" si="85"/>
        <v>15812872218.528152</v>
      </c>
      <c r="M1358" s="4">
        <f t="shared" si="86"/>
        <v>0.85111655755053017</v>
      </c>
      <c r="N1358" s="2">
        <f t="shared" si="87"/>
        <v>2766101575.6567345</v>
      </c>
    </row>
    <row r="1359" spans="1:14" x14ac:dyDescent="0.3">
      <c r="A1359" s="1">
        <v>450110</v>
      </c>
      <c r="B1359" s="1" t="s">
        <v>245</v>
      </c>
      <c r="C1359" s="1" t="s">
        <v>287</v>
      </c>
      <c r="D1359" s="1" t="s">
        <v>242</v>
      </c>
      <c r="E1359" s="1">
        <v>2016</v>
      </c>
      <c r="F1359" s="4">
        <v>0.74615635999999996</v>
      </c>
      <c r="G1359" s="2">
        <v>26501781504</v>
      </c>
      <c r="H1359" s="2">
        <v>22618742784</v>
      </c>
      <c r="I1359" s="4">
        <v>0.85348009999999996</v>
      </c>
      <c r="J1359" s="2">
        <v>3883038720</v>
      </c>
      <c r="K1359" s="2">
        <f t="shared" si="84"/>
        <v>19774472820.539963</v>
      </c>
      <c r="L1359" s="2">
        <f t="shared" si="85"/>
        <v>16877118783.485706</v>
      </c>
      <c r="M1359" s="4">
        <f t="shared" si="86"/>
        <v>0.8534800870117385</v>
      </c>
      <c r="N1359" s="2">
        <f t="shared" si="87"/>
        <v>2897354037.0542564</v>
      </c>
    </row>
    <row r="1360" spans="1:14" x14ac:dyDescent="0.3">
      <c r="A1360" s="1">
        <v>450110</v>
      </c>
      <c r="B1360" s="1" t="s">
        <v>245</v>
      </c>
      <c r="C1360" s="1" t="s">
        <v>287</v>
      </c>
      <c r="D1360" s="1" t="s">
        <v>242</v>
      </c>
      <c r="E1360" s="1">
        <v>2017</v>
      </c>
      <c r="F1360" s="4">
        <v>0.74615635999999996</v>
      </c>
      <c r="G1360" s="2">
        <v>28088619008</v>
      </c>
      <c r="H1360" s="2">
        <v>25205127168</v>
      </c>
      <c r="I1360" s="4">
        <v>0.897343</v>
      </c>
      <c r="J1360" s="2">
        <v>2883491840</v>
      </c>
      <c r="K1360" s="2">
        <f t="shared" si="84"/>
        <v>20958501716.436089</v>
      </c>
      <c r="L1360" s="2">
        <f t="shared" si="85"/>
        <v>18806965941.011986</v>
      </c>
      <c r="M1360" s="4">
        <f t="shared" si="86"/>
        <v>0.89734305416799787</v>
      </c>
      <c r="N1360" s="2">
        <f t="shared" si="87"/>
        <v>2151535775.4241028</v>
      </c>
    </row>
    <row r="1361" spans="1:14" x14ac:dyDescent="0.3">
      <c r="A1361" s="1">
        <v>450110</v>
      </c>
      <c r="B1361" s="1" t="s">
        <v>245</v>
      </c>
      <c r="C1361" s="1" t="s">
        <v>287</v>
      </c>
      <c r="D1361" s="1" t="s">
        <v>242</v>
      </c>
      <c r="E1361" s="1">
        <v>2018</v>
      </c>
      <c r="F1361" s="4">
        <v>0.74615635999999996</v>
      </c>
      <c r="G1361" s="2">
        <v>29122947072</v>
      </c>
      <c r="H1361" s="2">
        <v>24666058752</v>
      </c>
      <c r="I1361" s="4">
        <v>0.84696300000000002</v>
      </c>
      <c r="J1361" s="2">
        <v>4456888320</v>
      </c>
      <c r="K1361" s="2">
        <f t="shared" si="84"/>
        <v>21730272179.716175</v>
      </c>
      <c r="L1361" s="2">
        <f t="shared" si="85"/>
        <v>18404736613.938461</v>
      </c>
      <c r="M1361" s="4">
        <f t="shared" si="86"/>
        <v>0.84696300450015116</v>
      </c>
      <c r="N1361" s="2">
        <f t="shared" si="87"/>
        <v>3325535565.7777138</v>
      </c>
    </row>
    <row r="1362" spans="1:14" x14ac:dyDescent="0.3">
      <c r="A1362" s="1">
        <v>450110</v>
      </c>
      <c r="B1362" s="1" t="s">
        <v>245</v>
      </c>
      <c r="C1362" s="1" t="s">
        <v>287</v>
      </c>
      <c r="D1362" s="1" t="s">
        <v>242</v>
      </c>
      <c r="E1362" s="1">
        <v>2019</v>
      </c>
      <c r="F1362" s="4">
        <v>0.74615635999999996</v>
      </c>
      <c r="G1362" s="2">
        <v>30351814656</v>
      </c>
      <c r="H1362" s="2">
        <v>27635922944</v>
      </c>
      <c r="I1362" s="4">
        <v>0.91051959999999998</v>
      </c>
      <c r="J1362" s="2">
        <v>2715891712</v>
      </c>
      <c r="K1362" s="2">
        <f t="shared" si="84"/>
        <v>22647199543.115612</v>
      </c>
      <c r="L1362" s="2">
        <f t="shared" si="85"/>
        <v>20620719669.135521</v>
      </c>
      <c r="M1362" s="4">
        <f t="shared" si="86"/>
        <v>0.91051962649412388</v>
      </c>
      <c r="N1362" s="2">
        <f t="shared" si="87"/>
        <v>2026479873.9800911</v>
      </c>
    </row>
    <row r="1363" spans="1:14" x14ac:dyDescent="0.3">
      <c r="A1363" s="1">
        <v>450110</v>
      </c>
      <c r="B1363" s="1" t="s">
        <v>245</v>
      </c>
      <c r="C1363" s="1" t="s">
        <v>287</v>
      </c>
      <c r="D1363" s="1" t="s">
        <v>242</v>
      </c>
      <c r="E1363" s="1">
        <v>2020</v>
      </c>
      <c r="F1363" s="4">
        <v>0.74615635999999996</v>
      </c>
      <c r="G1363" s="2">
        <v>31763900416</v>
      </c>
      <c r="H1363" s="2">
        <v>30478100480</v>
      </c>
      <c r="I1363" s="4">
        <v>0.95952009999999999</v>
      </c>
      <c r="J1363" s="2">
        <v>1285799936</v>
      </c>
      <c r="K1363" s="2">
        <f t="shared" si="84"/>
        <v>23700836313.805046</v>
      </c>
      <c r="L1363" s="2">
        <f t="shared" si="85"/>
        <v>22741428513.871052</v>
      </c>
      <c r="M1363" s="4">
        <f t="shared" si="86"/>
        <v>0.9595200866656689</v>
      </c>
      <c r="N1363" s="2">
        <f t="shared" si="87"/>
        <v>959407799.93399429</v>
      </c>
    </row>
    <row r="1364" spans="1:14" x14ac:dyDescent="0.3">
      <c r="A1364" s="1">
        <v>450110</v>
      </c>
      <c r="B1364" s="1" t="s">
        <v>245</v>
      </c>
      <c r="C1364" s="1" t="s">
        <v>287</v>
      </c>
      <c r="D1364" s="1" t="s">
        <v>242</v>
      </c>
      <c r="E1364" s="1">
        <v>2021</v>
      </c>
      <c r="F1364" s="4">
        <v>0.74615635999999996</v>
      </c>
      <c r="G1364" s="2">
        <v>33566789632</v>
      </c>
      <c r="H1364" s="2">
        <v>35068534784</v>
      </c>
      <c r="I1364" s="4">
        <v>1.0447390000000001</v>
      </c>
      <c r="J1364" s="2">
        <v>-1501745152</v>
      </c>
      <c r="K1364" s="2">
        <f t="shared" si="84"/>
        <v>25046073568.69886</v>
      </c>
      <c r="L1364" s="2">
        <f t="shared" si="85"/>
        <v>26166610264.962826</v>
      </c>
      <c r="M1364" s="4">
        <f t="shared" si="86"/>
        <v>1.044739016404725</v>
      </c>
      <c r="N1364" s="2">
        <f t="shared" si="87"/>
        <v>-1120536696.2639656</v>
      </c>
    </row>
    <row r="1365" spans="1:14" x14ac:dyDescent="0.3">
      <c r="A1365" s="1">
        <v>450110</v>
      </c>
      <c r="B1365" s="1" t="s">
        <v>245</v>
      </c>
      <c r="C1365" s="1" t="s">
        <v>287</v>
      </c>
      <c r="D1365" s="1" t="s">
        <v>242</v>
      </c>
      <c r="E1365" s="1">
        <v>2022</v>
      </c>
      <c r="F1365" s="4">
        <v>0.74615635999999996</v>
      </c>
      <c r="G1365" s="2">
        <v>34710261760</v>
      </c>
      <c r="H1365" s="2">
        <v>29662875648</v>
      </c>
      <c r="I1365" s="4">
        <v>0.85458520000000004</v>
      </c>
      <c r="J1365" s="2">
        <v>5047386112</v>
      </c>
      <c r="K1365" s="2">
        <f t="shared" si="84"/>
        <v>25899282569.488792</v>
      </c>
      <c r="L1365" s="2">
        <f t="shared" si="85"/>
        <v>22133143320.644321</v>
      </c>
      <c r="M1365" s="4">
        <f t="shared" si="86"/>
        <v>0.85458519019823154</v>
      </c>
      <c r="N1365" s="2">
        <f t="shared" si="87"/>
        <v>3766139248.844471</v>
      </c>
    </row>
    <row r="1366" spans="1:14" x14ac:dyDescent="0.3">
      <c r="A1366" s="1">
        <v>460301</v>
      </c>
      <c r="B1366" s="1" t="s">
        <v>253</v>
      </c>
      <c r="C1366" s="1" t="s">
        <v>286</v>
      </c>
      <c r="D1366" s="1" t="s">
        <v>251</v>
      </c>
      <c r="E1366" s="1">
        <v>2001</v>
      </c>
      <c r="F1366" s="4">
        <v>1</v>
      </c>
      <c r="G1366" s="2">
        <v>1254340992</v>
      </c>
      <c r="H1366" s="2">
        <v>1138547968</v>
      </c>
      <c r="I1366" s="4">
        <v>0.9076862</v>
      </c>
      <c r="J1366" s="2">
        <v>115793024</v>
      </c>
      <c r="K1366" s="2">
        <f t="shared" si="84"/>
        <v>1254340992</v>
      </c>
      <c r="L1366" s="2">
        <f t="shared" si="85"/>
        <v>1138547968</v>
      </c>
      <c r="M1366" s="4">
        <f t="shared" si="86"/>
        <v>0.90768616768605137</v>
      </c>
      <c r="N1366" s="2">
        <f t="shared" si="87"/>
        <v>115793024</v>
      </c>
    </row>
    <row r="1367" spans="1:14" x14ac:dyDescent="0.3">
      <c r="A1367" s="1">
        <v>460301</v>
      </c>
      <c r="B1367" s="1" t="s">
        <v>253</v>
      </c>
      <c r="C1367" s="1" t="s">
        <v>286</v>
      </c>
      <c r="D1367" s="1" t="s">
        <v>251</v>
      </c>
      <c r="E1367" s="1">
        <v>2002</v>
      </c>
      <c r="F1367" s="4">
        <v>1</v>
      </c>
      <c r="G1367" s="2">
        <v>1307202048</v>
      </c>
      <c r="H1367" s="2">
        <v>1065978944</v>
      </c>
      <c r="I1367" s="4">
        <v>0.81546609999999997</v>
      </c>
      <c r="J1367" s="2">
        <v>241223104</v>
      </c>
      <c r="K1367" s="2">
        <f t="shared" si="84"/>
        <v>1307202048</v>
      </c>
      <c r="L1367" s="2">
        <f t="shared" si="85"/>
        <v>1065978944</v>
      </c>
      <c r="M1367" s="4">
        <f t="shared" si="86"/>
        <v>0.8154660908242396</v>
      </c>
      <c r="N1367" s="2">
        <f t="shared" si="87"/>
        <v>241223104</v>
      </c>
    </row>
    <row r="1368" spans="1:14" x14ac:dyDescent="0.3">
      <c r="A1368" s="1">
        <v>460301</v>
      </c>
      <c r="B1368" s="1" t="s">
        <v>253</v>
      </c>
      <c r="C1368" s="1" t="s">
        <v>286</v>
      </c>
      <c r="D1368" s="1" t="s">
        <v>251</v>
      </c>
      <c r="E1368" s="1">
        <v>2003</v>
      </c>
      <c r="F1368" s="4">
        <v>1</v>
      </c>
      <c r="G1368" s="2">
        <v>1358822016</v>
      </c>
      <c r="H1368" s="2">
        <v>1099109888</v>
      </c>
      <c r="I1368" s="4">
        <v>0.80886970000000002</v>
      </c>
      <c r="J1368" s="2">
        <v>259712128</v>
      </c>
      <c r="K1368" s="2">
        <f t="shared" si="84"/>
        <v>1358822016</v>
      </c>
      <c r="L1368" s="2">
        <f t="shared" si="85"/>
        <v>1099109888</v>
      </c>
      <c r="M1368" s="4">
        <f t="shared" si="86"/>
        <v>0.80886964963629204</v>
      </c>
      <c r="N1368" s="2">
        <f t="shared" si="87"/>
        <v>259712128</v>
      </c>
    </row>
    <row r="1369" spans="1:14" x14ac:dyDescent="0.3">
      <c r="A1369" s="1">
        <v>460301</v>
      </c>
      <c r="B1369" s="1" t="s">
        <v>253</v>
      </c>
      <c r="C1369" s="1" t="s">
        <v>286</v>
      </c>
      <c r="D1369" s="1" t="s">
        <v>251</v>
      </c>
      <c r="E1369" s="1">
        <v>2004</v>
      </c>
      <c r="F1369" s="4">
        <v>1</v>
      </c>
      <c r="G1369" s="2">
        <v>1424662016</v>
      </c>
      <c r="H1369" s="2">
        <v>1245650048</v>
      </c>
      <c r="I1369" s="4">
        <v>0.87434769999999995</v>
      </c>
      <c r="J1369" s="2">
        <v>179011968</v>
      </c>
      <c r="K1369" s="2">
        <f t="shared" si="84"/>
        <v>1424662016</v>
      </c>
      <c r="L1369" s="2">
        <f t="shared" si="85"/>
        <v>1245650048</v>
      </c>
      <c r="M1369" s="4">
        <f t="shared" si="86"/>
        <v>0.87434776389798829</v>
      </c>
      <c r="N1369" s="2">
        <f t="shared" si="87"/>
        <v>179011968</v>
      </c>
    </row>
    <row r="1370" spans="1:14" x14ac:dyDescent="0.3">
      <c r="A1370" s="1">
        <v>460301</v>
      </c>
      <c r="B1370" s="1" t="s">
        <v>253</v>
      </c>
      <c r="C1370" s="1" t="s">
        <v>286</v>
      </c>
      <c r="D1370" s="1" t="s">
        <v>251</v>
      </c>
      <c r="E1370" s="1">
        <v>2005</v>
      </c>
      <c r="F1370" s="4">
        <v>1</v>
      </c>
      <c r="G1370" s="2">
        <v>1492150016</v>
      </c>
      <c r="H1370" s="2">
        <v>1333532416</v>
      </c>
      <c r="I1370" s="4">
        <v>0.89369860000000001</v>
      </c>
      <c r="J1370" s="2">
        <v>158617600</v>
      </c>
      <c r="K1370" s="2">
        <f t="shared" si="84"/>
        <v>1492150016</v>
      </c>
      <c r="L1370" s="2">
        <f t="shared" si="85"/>
        <v>1333532416</v>
      </c>
      <c r="M1370" s="4">
        <f t="shared" si="86"/>
        <v>0.89369862393246124</v>
      </c>
      <c r="N1370" s="2">
        <f t="shared" si="87"/>
        <v>158617600</v>
      </c>
    </row>
    <row r="1371" spans="1:14" x14ac:dyDescent="0.3">
      <c r="A1371" s="1">
        <v>460301</v>
      </c>
      <c r="B1371" s="1" t="s">
        <v>253</v>
      </c>
      <c r="C1371" s="1" t="s">
        <v>286</v>
      </c>
      <c r="D1371" s="1" t="s">
        <v>251</v>
      </c>
      <c r="E1371" s="1">
        <v>2006</v>
      </c>
      <c r="F1371" s="4">
        <v>1</v>
      </c>
      <c r="G1371" s="2">
        <v>1686502016</v>
      </c>
      <c r="H1371" s="2">
        <v>1430283008</v>
      </c>
      <c r="I1371" s="4">
        <v>0.84807659999999996</v>
      </c>
      <c r="J1371" s="2">
        <v>256219008</v>
      </c>
      <c r="K1371" s="2">
        <f t="shared" si="84"/>
        <v>1686502016</v>
      </c>
      <c r="L1371" s="2">
        <f t="shared" si="85"/>
        <v>1430283008</v>
      </c>
      <c r="M1371" s="4">
        <f t="shared" si="86"/>
        <v>0.8480766666335251</v>
      </c>
      <c r="N1371" s="2">
        <f t="shared" si="87"/>
        <v>256219008</v>
      </c>
    </row>
    <row r="1372" spans="1:14" x14ac:dyDescent="0.3">
      <c r="A1372" s="1">
        <v>460301</v>
      </c>
      <c r="B1372" s="1" t="s">
        <v>253</v>
      </c>
      <c r="C1372" s="1" t="s">
        <v>286</v>
      </c>
      <c r="D1372" s="1" t="s">
        <v>251</v>
      </c>
      <c r="E1372" s="1">
        <v>2007</v>
      </c>
      <c r="F1372" s="4">
        <v>1</v>
      </c>
      <c r="G1372" s="2">
        <v>1816649984</v>
      </c>
      <c r="H1372" s="2">
        <v>1647057536</v>
      </c>
      <c r="I1372" s="4">
        <v>0.90664549999999999</v>
      </c>
      <c r="J1372" s="2">
        <v>169592448</v>
      </c>
      <c r="K1372" s="2">
        <f t="shared" si="84"/>
        <v>1816649984</v>
      </c>
      <c r="L1372" s="2">
        <f t="shared" si="85"/>
        <v>1647057536</v>
      </c>
      <c r="M1372" s="4">
        <f t="shared" si="86"/>
        <v>0.90664550161358981</v>
      </c>
      <c r="N1372" s="2">
        <f t="shared" si="87"/>
        <v>169592448</v>
      </c>
    </row>
    <row r="1373" spans="1:14" x14ac:dyDescent="0.3">
      <c r="A1373" s="1">
        <v>460301</v>
      </c>
      <c r="B1373" s="1" t="s">
        <v>253</v>
      </c>
      <c r="C1373" s="1" t="s">
        <v>286</v>
      </c>
      <c r="D1373" s="1" t="s">
        <v>251</v>
      </c>
      <c r="E1373" s="1">
        <v>2008</v>
      </c>
      <c r="F1373" s="4">
        <v>1</v>
      </c>
      <c r="G1373" s="2">
        <v>1984966784</v>
      </c>
      <c r="H1373" s="2">
        <v>1501320192</v>
      </c>
      <c r="I1373" s="4">
        <v>0.7563453</v>
      </c>
      <c r="J1373" s="2">
        <v>483646592</v>
      </c>
      <c r="K1373" s="2">
        <f t="shared" si="84"/>
        <v>1984966784</v>
      </c>
      <c r="L1373" s="2">
        <f t="shared" si="85"/>
        <v>1501320192</v>
      </c>
      <c r="M1373" s="4">
        <f t="shared" si="86"/>
        <v>0.75634524673235037</v>
      </c>
      <c r="N1373" s="2">
        <f t="shared" si="87"/>
        <v>483646592</v>
      </c>
    </row>
    <row r="1374" spans="1:14" x14ac:dyDescent="0.3">
      <c r="A1374" s="1">
        <v>460301</v>
      </c>
      <c r="B1374" s="1" t="s">
        <v>253</v>
      </c>
      <c r="C1374" s="1" t="s">
        <v>286</v>
      </c>
      <c r="D1374" s="1" t="s">
        <v>251</v>
      </c>
      <c r="E1374" s="1">
        <v>2009</v>
      </c>
      <c r="F1374" s="4">
        <v>1</v>
      </c>
      <c r="G1374" s="2">
        <v>2101837824</v>
      </c>
      <c r="H1374" s="2">
        <v>1145066112</v>
      </c>
      <c r="I1374" s="4">
        <v>0.54479279999999997</v>
      </c>
      <c r="J1374" s="2">
        <v>956771712</v>
      </c>
      <c r="K1374" s="2">
        <f t="shared" si="84"/>
        <v>2101837824</v>
      </c>
      <c r="L1374" s="2">
        <f t="shared" si="85"/>
        <v>1145066112</v>
      </c>
      <c r="M1374" s="4">
        <f t="shared" si="86"/>
        <v>0.54479279938964498</v>
      </c>
      <c r="N1374" s="2">
        <f t="shared" si="87"/>
        <v>956771712</v>
      </c>
    </row>
    <row r="1375" spans="1:14" x14ac:dyDescent="0.3">
      <c r="A1375" s="1">
        <v>460301</v>
      </c>
      <c r="B1375" s="1" t="s">
        <v>253</v>
      </c>
      <c r="C1375" s="1" t="s">
        <v>286</v>
      </c>
      <c r="D1375" s="1" t="s">
        <v>251</v>
      </c>
      <c r="E1375" s="1">
        <v>2010</v>
      </c>
      <c r="F1375" s="4">
        <v>1</v>
      </c>
      <c r="G1375" s="2">
        <v>2122191488</v>
      </c>
      <c r="H1375" s="2">
        <v>1305250048</v>
      </c>
      <c r="I1375" s="4">
        <v>0.61504820000000004</v>
      </c>
      <c r="J1375" s="2">
        <v>816941440</v>
      </c>
      <c r="K1375" s="2">
        <f t="shared" si="84"/>
        <v>2122191488</v>
      </c>
      <c r="L1375" s="2">
        <f t="shared" si="85"/>
        <v>1305250048</v>
      </c>
      <c r="M1375" s="4">
        <f t="shared" si="86"/>
        <v>0.61504819681945688</v>
      </c>
      <c r="N1375" s="2">
        <f t="shared" si="87"/>
        <v>816941440</v>
      </c>
    </row>
    <row r="1376" spans="1:14" x14ac:dyDescent="0.3">
      <c r="A1376" s="1">
        <v>460301</v>
      </c>
      <c r="B1376" s="1" t="s">
        <v>253</v>
      </c>
      <c r="C1376" s="1" t="s">
        <v>286</v>
      </c>
      <c r="D1376" s="1" t="s">
        <v>251</v>
      </c>
      <c r="E1376" s="1">
        <v>2011</v>
      </c>
      <c r="F1376" s="4">
        <v>1</v>
      </c>
      <c r="G1376" s="2">
        <v>2331806208</v>
      </c>
      <c r="H1376" s="2">
        <v>1520766976</v>
      </c>
      <c r="I1376" s="4">
        <v>0.65218410000000004</v>
      </c>
      <c r="J1376" s="2">
        <v>811039232</v>
      </c>
      <c r="K1376" s="2">
        <f t="shared" si="84"/>
        <v>2331806208</v>
      </c>
      <c r="L1376" s="2">
        <f t="shared" si="85"/>
        <v>1520766976</v>
      </c>
      <c r="M1376" s="4">
        <f t="shared" si="86"/>
        <v>0.65218411838107604</v>
      </c>
      <c r="N1376" s="2">
        <f t="shared" si="87"/>
        <v>811039232</v>
      </c>
    </row>
    <row r="1377" spans="1:14" x14ac:dyDescent="0.3">
      <c r="A1377" s="1">
        <v>460301</v>
      </c>
      <c r="B1377" s="1" t="s">
        <v>253</v>
      </c>
      <c r="C1377" s="1" t="s">
        <v>286</v>
      </c>
      <c r="D1377" s="1" t="s">
        <v>251</v>
      </c>
      <c r="E1377" s="1">
        <v>2012</v>
      </c>
      <c r="F1377" s="4">
        <v>1</v>
      </c>
      <c r="G1377" s="2">
        <v>2462912768</v>
      </c>
      <c r="H1377" s="2">
        <v>1491619840</v>
      </c>
      <c r="I1377" s="4">
        <v>0.60563239999999996</v>
      </c>
      <c r="J1377" s="2">
        <v>971292928</v>
      </c>
      <c r="K1377" s="2">
        <f t="shared" si="84"/>
        <v>2462912768</v>
      </c>
      <c r="L1377" s="2">
        <f t="shared" si="85"/>
        <v>1491619840</v>
      </c>
      <c r="M1377" s="4">
        <f t="shared" si="86"/>
        <v>0.60563242814777596</v>
      </c>
      <c r="N1377" s="2">
        <f t="shared" si="87"/>
        <v>971292928</v>
      </c>
    </row>
    <row r="1378" spans="1:14" x14ac:dyDescent="0.3">
      <c r="A1378" s="1">
        <v>460301</v>
      </c>
      <c r="B1378" s="1" t="s">
        <v>253</v>
      </c>
      <c r="C1378" s="1" t="s">
        <v>286</v>
      </c>
      <c r="D1378" s="1" t="s">
        <v>251</v>
      </c>
      <c r="E1378" s="1">
        <v>2013</v>
      </c>
      <c r="F1378" s="4">
        <v>1</v>
      </c>
      <c r="G1378" s="2">
        <v>2565354496</v>
      </c>
      <c r="H1378" s="2">
        <v>1554351616</v>
      </c>
      <c r="I1378" s="4">
        <v>0.60590129999999998</v>
      </c>
      <c r="J1378" s="2">
        <v>1011002880</v>
      </c>
      <c r="K1378" s="2">
        <f t="shared" si="84"/>
        <v>2565354496</v>
      </c>
      <c r="L1378" s="2">
        <f t="shared" si="85"/>
        <v>1554351616</v>
      </c>
      <c r="M1378" s="4">
        <f t="shared" si="86"/>
        <v>0.6059012968475137</v>
      </c>
      <c r="N1378" s="2">
        <f t="shared" si="87"/>
        <v>1011002880</v>
      </c>
    </row>
    <row r="1379" spans="1:14" x14ac:dyDescent="0.3">
      <c r="A1379" s="1">
        <v>460301</v>
      </c>
      <c r="B1379" s="1" t="s">
        <v>253</v>
      </c>
      <c r="C1379" s="1" t="s">
        <v>286</v>
      </c>
      <c r="D1379" s="1" t="s">
        <v>251</v>
      </c>
      <c r="E1379" s="1">
        <v>2014</v>
      </c>
      <c r="F1379" s="4">
        <v>1</v>
      </c>
      <c r="G1379" s="2">
        <v>2663801600</v>
      </c>
      <c r="H1379" s="2">
        <v>1705364608</v>
      </c>
      <c r="I1379" s="4">
        <v>0.64019950000000003</v>
      </c>
      <c r="J1379" s="2">
        <v>958436992</v>
      </c>
      <c r="K1379" s="2">
        <f t="shared" si="84"/>
        <v>2663801600</v>
      </c>
      <c r="L1379" s="2">
        <f t="shared" si="85"/>
        <v>1705364608</v>
      </c>
      <c r="M1379" s="4">
        <f t="shared" si="86"/>
        <v>0.64019955840555087</v>
      </c>
      <c r="N1379" s="2">
        <f t="shared" si="87"/>
        <v>958436992</v>
      </c>
    </row>
    <row r="1380" spans="1:14" x14ac:dyDescent="0.3">
      <c r="A1380" s="1">
        <v>460301</v>
      </c>
      <c r="B1380" s="1" t="s">
        <v>253</v>
      </c>
      <c r="C1380" s="1" t="s">
        <v>286</v>
      </c>
      <c r="D1380" s="1" t="s">
        <v>251</v>
      </c>
      <c r="E1380" s="1">
        <v>2015</v>
      </c>
      <c r="F1380" s="4">
        <v>1</v>
      </c>
      <c r="G1380" s="2">
        <v>2839621376</v>
      </c>
      <c r="H1380" s="2">
        <v>1653116416</v>
      </c>
      <c r="I1380" s="4">
        <v>0.58216080000000003</v>
      </c>
      <c r="J1380" s="2">
        <v>1186504960</v>
      </c>
      <c r="K1380" s="2">
        <f t="shared" si="84"/>
        <v>2839621376</v>
      </c>
      <c r="L1380" s="2">
        <f t="shared" si="85"/>
        <v>1653116416</v>
      </c>
      <c r="M1380" s="4">
        <f t="shared" si="86"/>
        <v>0.58216085777204685</v>
      </c>
      <c r="N1380" s="2">
        <f t="shared" si="87"/>
        <v>1186504960</v>
      </c>
    </row>
    <row r="1381" spans="1:14" x14ac:dyDescent="0.3">
      <c r="A1381" s="1">
        <v>460301</v>
      </c>
      <c r="B1381" s="1" t="s">
        <v>253</v>
      </c>
      <c r="C1381" s="1" t="s">
        <v>286</v>
      </c>
      <c r="D1381" s="1" t="s">
        <v>251</v>
      </c>
      <c r="E1381" s="1">
        <v>2016</v>
      </c>
      <c r="F1381" s="4">
        <v>1</v>
      </c>
      <c r="G1381" s="2">
        <v>2930423296</v>
      </c>
      <c r="H1381" s="2">
        <v>1620899712</v>
      </c>
      <c r="I1381" s="4">
        <v>0.55312819999999996</v>
      </c>
      <c r="J1381" s="2">
        <v>1309523584</v>
      </c>
      <c r="K1381" s="2">
        <f t="shared" si="84"/>
        <v>2930423296</v>
      </c>
      <c r="L1381" s="2">
        <f t="shared" si="85"/>
        <v>1620899712</v>
      </c>
      <c r="M1381" s="4">
        <f t="shared" si="86"/>
        <v>0.55312818261188157</v>
      </c>
      <c r="N1381" s="2">
        <f t="shared" si="87"/>
        <v>1309523584</v>
      </c>
    </row>
    <row r="1382" spans="1:14" x14ac:dyDescent="0.3">
      <c r="A1382" s="1">
        <v>460301</v>
      </c>
      <c r="B1382" s="1" t="s">
        <v>253</v>
      </c>
      <c r="C1382" s="1" t="s">
        <v>286</v>
      </c>
      <c r="D1382" s="1" t="s">
        <v>251</v>
      </c>
      <c r="E1382" s="1">
        <v>2017</v>
      </c>
      <c r="F1382" s="4">
        <v>1</v>
      </c>
      <c r="G1382" s="2">
        <v>3220961024</v>
      </c>
      <c r="H1382" s="2">
        <v>1738557568</v>
      </c>
      <c r="I1382" s="4">
        <v>0.53976360000000001</v>
      </c>
      <c r="J1382" s="2">
        <v>1482403456</v>
      </c>
      <c r="K1382" s="2">
        <f t="shared" si="84"/>
        <v>3220961024</v>
      </c>
      <c r="L1382" s="2">
        <f t="shared" si="85"/>
        <v>1738557568</v>
      </c>
      <c r="M1382" s="4">
        <f t="shared" si="86"/>
        <v>0.5397636155935055</v>
      </c>
      <c r="N1382" s="2">
        <f t="shared" si="87"/>
        <v>1482403456</v>
      </c>
    </row>
    <row r="1383" spans="1:14" x14ac:dyDescent="0.3">
      <c r="A1383" s="1">
        <v>460301</v>
      </c>
      <c r="B1383" s="1" t="s">
        <v>253</v>
      </c>
      <c r="C1383" s="1" t="s">
        <v>286</v>
      </c>
      <c r="D1383" s="1" t="s">
        <v>251</v>
      </c>
      <c r="E1383" s="1">
        <v>2018</v>
      </c>
      <c r="F1383" s="4">
        <v>1</v>
      </c>
      <c r="G1383" s="2">
        <v>3343077888</v>
      </c>
      <c r="H1383" s="2">
        <v>1832372992</v>
      </c>
      <c r="I1383" s="4">
        <v>0.54810959999999997</v>
      </c>
      <c r="J1383" s="2">
        <v>1510704896</v>
      </c>
      <c r="K1383" s="2">
        <f t="shared" si="84"/>
        <v>3343077888</v>
      </c>
      <c r="L1383" s="2">
        <f t="shared" si="85"/>
        <v>1832372992</v>
      </c>
      <c r="M1383" s="4">
        <f t="shared" si="86"/>
        <v>0.54810957249225778</v>
      </c>
      <c r="N1383" s="2">
        <f t="shared" si="87"/>
        <v>1510704896</v>
      </c>
    </row>
    <row r="1384" spans="1:14" x14ac:dyDescent="0.3">
      <c r="A1384" s="1">
        <v>460301</v>
      </c>
      <c r="B1384" s="1" t="s">
        <v>253</v>
      </c>
      <c r="C1384" s="1" t="s">
        <v>286</v>
      </c>
      <c r="D1384" s="1" t="s">
        <v>251</v>
      </c>
      <c r="E1384" s="1">
        <v>2019</v>
      </c>
      <c r="F1384" s="4">
        <v>1</v>
      </c>
      <c r="G1384" s="2">
        <v>3465113344</v>
      </c>
      <c r="H1384" s="2">
        <v>1904488576</v>
      </c>
      <c r="I1384" s="4">
        <v>0.54961789999999999</v>
      </c>
      <c r="J1384" s="2">
        <v>1560624768</v>
      </c>
      <c r="K1384" s="2">
        <f t="shared" si="84"/>
        <v>3465113344</v>
      </c>
      <c r="L1384" s="2">
        <f t="shared" si="85"/>
        <v>1904488576</v>
      </c>
      <c r="M1384" s="4">
        <f t="shared" si="86"/>
        <v>0.54961797405493473</v>
      </c>
      <c r="N1384" s="2">
        <f t="shared" si="87"/>
        <v>1560624768</v>
      </c>
    </row>
    <row r="1385" spans="1:14" x14ac:dyDescent="0.3">
      <c r="A1385" s="1">
        <v>460301</v>
      </c>
      <c r="B1385" s="1" t="s">
        <v>253</v>
      </c>
      <c r="C1385" s="1" t="s">
        <v>286</v>
      </c>
      <c r="D1385" s="1" t="s">
        <v>251</v>
      </c>
      <c r="E1385" s="1">
        <v>2020</v>
      </c>
      <c r="F1385" s="4">
        <v>1</v>
      </c>
      <c r="G1385" s="2">
        <v>3902618368</v>
      </c>
      <c r="H1385" s="2">
        <v>1951489920</v>
      </c>
      <c r="I1385" s="4">
        <v>0.50004630000000005</v>
      </c>
      <c r="J1385" s="2">
        <v>1951128448</v>
      </c>
      <c r="K1385" s="2">
        <f t="shared" si="84"/>
        <v>3902618368</v>
      </c>
      <c r="L1385" s="2">
        <f t="shared" si="85"/>
        <v>1951489920</v>
      </c>
      <c r="M1385" s="4">
        <f t="shared" si="86"/>
        <v>0.500046311471673</v>
      </c>
      <c r="N1385" s="2">
        <f t="shared" si="87"/>
        <v>1951128448</v>
      </c>
    </row>
    <row r="1386" spans="1:14" x14ac:dyDescent="0.3">
      <c r="A1386" s="1">
        <v>460301</v>
      </c>
      <c r="B1386" s="1" t="s">
        <v>253</v>
      </c>
      <c r="C1386" s="1" t="s">
        <v>286</v>
      </c>
      <c r="D1386" s="1" t="s">
        <v>251</v>
      </c>
      <c r="E1386" s="1">
        <v>2021</v>
      </c>
      <c r="F1386" s="4">
        <v>1</v>
      </c>
      <c r="G1386" s="2">
        <v>4118283264</v>
      </c>
      <c r="H1386" s="2">
        <v>2422793472</v>
      </c>
      <c r="I1386" s="4">
        <v>0.58830179999999999</v>
      </c>
      <c r="J1386" s="2">
        <v>1695489792</v>
      </c>
      <c r="K1386" s="2">
        <f t="shared" si="84"/>
        <v>4118283264</v>
      </c>
      <c r="L1386" s="2">
        <f t="shared" si="85"/>
        <v>2422793472</v>
      </c>
      <c r="M1386" s="4">
        <f t="shared" si="86"/>
        <v>0.58830180361289497</v>
      </c>
      <c r="N1386" s="2">
        <f t="shared" si="87"/>
        <v>1695489792</v>
      </c>
    </row>
    <row r="1387" spans="1:14" x14ac:dyDescent="0.3">
      <c r="A1387" s="1">
        <v>460301</v>
      </c>
      <c r="B1387" s="1" t="s">
        <v>253</v>
      </c>
      <c r="C1387" s="1" t="s">
        <v>286</v>
      </c>
      <c r="D1387" s="1" t="s">
        <v>251</v>
      </c>
      <c r="E1387" s="1">
        <v>2022</v>
      </c>
      <c r="F1387" s="4">
        <v>1</v>
      </c>
      <c r="G1387" s="2">
        <v>4267971840</v>
      </c>
      <c r="H1387" s="2">
        <v>2339412992</v>
      </c>
      <c r="I1387" s="4">
        <v>0.54813219999999996</v>
      </c>
      <c r="J1387" s="2">
        <v>1928558848</v>
      </c>
      <c r="K1387" s="2">
        <f t="shared" si="84"/>
        <v>4267971840</v>
      </c>
      <c r="L1387" s="2">
        <f t="shared" si="85"/>
        <v>2339412992</v>
      </c>
      <c r="M1387" s="4">
        <f t="shared" si="86"/>
        <v>0.54813224634584279</v>
      </c>
      <c r="N1387" s="2">
        <f t="shared" si="87"/>
        <v>1928558848</v>
      </c>
    </row>
    <row r="1388" spans="1:14" x14ac:dyDescent="0.3">
      <c r="A1388" s="1">
        <v>470105</v>
      </c>
      <c r="B1388" s="1" t="s">
        <v>259</v>
      </c>
      <c r="C1388" s="1" t="s">
        <v>286</v>
      </c>
      <c r="D1388" s="1" t="s">
        <v>255</v>
      </c>
      <c r="E1388" s="1">
        <v>2001</v>
      </c>
      <c r="F1388" s="4">
        <v>1</v>
      </c>
      <c r="G1388" s="2">
        <v>17530470400</v>
      </c>
      <c r="H1388" s="2">
        <v>17453854720</v>
      </c>
      <c r="I1388" s="4">
        <v>0.99562949999999995</v>
      </c>
      <c r="J1388" s="2">
        <v>76615680</v>
      </c>
      <c r="K1388" s="2">
        <f t="shared" si="84"/>
        <v>17530470400</v>
      </c>
      <c r="L1388" s="2">
        <f t="shared" si="85"/>
        <v>17453854720</v>
      </c>
      <c r="M1388" s="4">
        <f t="shared" si="86"/>
        <v>0.99562957078436409</v>
      </c>
      <c r="N1388" s="2">
        <f t="shared" si="87"/>
        <v>76615680</v>
      </c>
    </row>
    <row r="1389" spans="1:14" x14ac:dyDescent="0.3">
      <c r="A1389" s="1">
        <v>470105</v>
      </c>
      <c r="B1389" s="1" t="s">
        <v>259</v>
      </c>
      <c r="C1389" s="1" t="s">
        <v>286</v>
      </c>
      <c r="D1389" s="1" t="s">
        <v>255</v>
      </c>
      <c r="E1389" s="1">
        <v>2002</v>
      </c>
      <c r="F1389" s="4">
        <v>1</v>
      </c>
      <c r="G1389" s="2">
        <v>19148318720</v>
      </c>
      <c r="H1389" s="2">
        <v>15856948224</v>
      </c>
      <c r="I1389" s="4">
        <v>0.82811179999999995</v>
      </c>
      <c r="J1389" s="2">
        <v>3291370496</v>
      </c>
      <c r="K1389" s="2">
        <f t="shared" si="84"/>
        <v>19148318720</v>
      </c>
      <c r="L1389" s="2">
        <f t="shared" si="85"/>
        <v>15856948224</v>
      </c>
      <c r="M1389" s="4">
        <f t="shared" si="86"/>
        <v>0.8281117760713772</v>
      </c>
      <c r="N1389" s="2">
        <f t="shared" si="87"/>
        <v>3291370496</v>
      </c>
    </row>
    <row r="1390" spans="1:14" x14ac:dyDescent="0.3">
      <c r="A1390" s="1">
        <v>470105</v>
      </c>
      <c r="B1390" s="1" t="s">
        <v>259</v>
      </c>
      <c r="C1390" s="1" t="s">
        <v>286</v>
      </c>
      <c r="D1390" s="1" t="s">
        <v>255</v>
      </c>
      <c r="E1390" s="1">
        <v>2003</v>
      </c>
      <c r="F1390" s="4">
        <v>1</v>
      </c>
      <c r="G1390" s="2">
        <v>20480092160</v>
      </c>
      <c r="H1390" s="2">
        <v>15985467392</v>
      </c>
      <c r="I1390" s="4">
        <v>0.78053689999999998</v>
      </c>
      <c r="J1390" s="2">
        <v>4494624768</v>
      </c>
      <c r="K1390" s="2">
        <f t="shared" si="84"/>
        <v>20480092160</v>
      </c>
      <c r="L1390" s="2">
        <f t="shared" si="85"/>
        <v>15985467392</v>
      </c>
      <c r="M1390" s="4">
        <f t="shared" si="86"/>
        <v>0.78053688758400586</v>
      </c>
      <c r="N1390" s="2">
        <f t="shared" si="87"/>
        <v>4494624768</v>
      </c>
    </row>
    <row r="1391" spans="1:14" x14ac:dyDescent="0.3">
      <c r="A1391" s="1">
        <v>470105</v>
      </c>
      <c r="B1391" s="1" t="s">
        <v>259</v>
      </c>
      <c r="C1391" s="1" t="s">
        <v>286</v>
      </c>
      <c r="D1391" s="1" t="s">
        <v>255</v>
      </c>
      <c r="E1391" s="1">
        <v>2004</v>
      </c>
      <c r="F1391" s="4">
        <v>1</v>
      </c>
      <c r="G1391" s="2">
        <v>22173218816</v>
      </c>
      <c r="H1391" s="2">
        <v>18406676480</v>
      </c>
      <c r="I1391" s="4">
        <v>0.83013099999999995</v>
      </c>
      <c r="J1391" s="2">
        <v>3766542336</v>
      </c>
      <c r="K1391" s="2">
        <f t="shared" si="84"/>
        <v>22173218816</v>
      </c>
      <c r="L1391" s="2">
        <f t="shared" si="85"/>
        <v>18406676480</v>
      </c>
      <c r="M1391" s="4">
        <f t="shared" si="86"/>
        <v>0.83013100771449133</v>
      </c>
      <c r="N1391" s="2">
        <f t="shared" si="87"/>
        <v>3766542336</v>
      </c>
    </row>
    <row r="1392" spans="1:14" x14ac:dyDescent="0.3">
      <c r="A1392" s="1">
        <v>470105</v>
      </c>
      <c r="B1392" s="1" t="s">
        <v>259</v>
      </c>
      <c r="C1392" s="1" t="s">
        <v>286</v>
      </c>
      <c r="D1392" s="1" t="s">
        <v>255</v>
      </c>
      <c r="E1392" s="1">
        <v>2005</v>
      </c>
      <c r="F1392" s="4">
        <v>1</v>
      </c>
      <c r="G1392" s="2">
        <v>25205725184</v>
      </c>
      <c r="H1392" s="2">
        <v>20239648768</v>
      </c>
      <c r="I1392" s="4">
        <v>0.80297819999999998</v>
      </c>
      <c r="J1392" s="2">
        <v>4966076416</v>
      </c>
      <c r="K1392" s="2">
        <f t="shared" si="84"/>
        <v>25205725184</v>
      </c>
      <c r="L1392" s="2">
        <f t="shared" si="85"/>
        <v>20239648768</v>
      </c>
      <c r="M1392" s="4">
        <f t="shared" si="86"/>
        <v>0.80297823689864123</v>
      </c>
      <c r="N1392" s="2">
        <f t="shared" si="87"/>
        <v>4966076416</v>
      </c>
    </row>
    <row r="1393" spans="1:14" x14ac:dyDescent="0.3">
      <c r="A1393" s="1">
        <v>470105</v>
      </c>
      <c r="B1393" s="1" t="s">
        <v>259</v>
      </c>
      <c r="C1393" s="1" t="s">
        <v>286</v>
      </c>
      <c r="D1393" s="1" t="s">
        <v>255</v>
      </c>
      <c r="E1393" s="1">
        <v>2006</v>
      </c>
      <c r="F1393" s="4">
        <v>1</v>
      </c>
      <c r="G1393" s="2">
        <v>27274063872</v>
      </c>
      <c r="H1393" s="2">
        <v>22330730496</v>
      </c>
      <c r="I1393" s="4">
        <v>0.81875330000000002</v>
      </c>
      <c r="J1393" s="2">
        <v>4943333376</v>
      </c>
      <c r="K1393" s="2">
        <f t="shared" si="84"/>
        <v>27274063872</v>
      </c>
      <c r="L1393" s="2">
        <f t="shared" si="85"/>
        <v>22330730496</v>
      </c>
      <c r="M1393" s="4">
        <f t="shared" si="86"/>
        <v>0.81875332553302016</v>
      </c>
      <c r="N1393" s="2">
        <f t="shared" si="87"/>
        <v>4943333376</v>
      </c>
    </row>
    <row r="1394" spans="1:14" x14ac:dyDescent="0.3">
      <c r="A1394" s="1">
        <v>470105</v>
      </c>
      <c r="B1394" s="1" t="s">
        <v>259</v>
      </c>
      <c r="C1394" s="1" t="s">
        <v>286</v>
      </c>
      <c r="D1394" s="1" t="s">
        <v>255</v>
      </c>
      <c r="E1394" s="1">
        <v>2007</v>
      </c>
      <c r="F1394" s="4">
        <v>1</v>
      </c>
      <c r="G1394" s="2">
        <v>29669838848</v>
      </c>
      <c r="H1394" s="2">
        <v>26618234880</v>
      </c>
      <c r="I1394" s="4">
        <v>0.89714799999999995</v>
      </c>
      <c r="J1394" s="2">
        <v>3051603968</v>
      </c>
      <c r="K1394" s="2">
        <f t="shared" si="84"/>
        <v>29669838848</v>
      </c>
      <c r="L1394" s="2">
        <f t="shared" si="85"/>
        <v>26618234880</v>
      </c>
      <c r="M1394" s="4">
        <f t="shared" si="86"/>
        <v>0.89714794260819841</v>
      </c>
      <c r="N1394" s="2">
        <f t="shared" si="87"/>
        <v>3051603968</v>
      </c>
    </row>
    <row r="1395" spans="1:14" x14ac:dyDescent="0.3">
      <c r="A1395" s="1">
        <v>470105</v>
      </c>
      <c r="B1395" s="1" t="s">
        <v>259</v>
      </c>
      <c r="C1395" s="1" t="s">
        <v>286</v>
      </c>
      <c r="D1395" s="1" t="s">
        <v>255</v>
      </c>
      <c r="E1395" s="1">
        <v>2008</v>
      </c>
      <c r="F1395" s="4">
        <v>1</v>
      </c>
      <c r="G1395" s="2">
        <v>31958321152</v>
      </c>
      <c r="H1395" s="2">
        <v>25076412416</v>
      </c>
      <c r="I1395" s="4">
        <v>0.78465989999999997</v>
      </c>
      <c r="J1395" s="2">
        <v>6881908736</v>
      </c>
      <c r="K1395" s="2">
        <f t="shared" si="84"/>
        <v>31958321152</v>
      </c>
      <c r="L1395" s="2">
        <f t="shared" si="85"/>
        <v>25076412416</v>
      </c>
      <c r="M1395" s="4">
        <f t="shared" si="86"/>
        <v>0.78465987924496094</v>
      </c>
      <c r="N1395" s="2">
        <f t="shared" si="87"/>
        <v>6881908736</v>
      </c>
    </row>
    <row r="1396" spans="1:14" x14ac:dyDescent="0.3">
      <c r="A1396" s="1">
        <v>470105</v>
      </c>
      <c r="B1396" s="1" t="s">
        <v>259</v>
      </c>
      <c r="C1396" s="1" t="s">
        <v>286</v>
      </c>
      <c r="D1396" s="1" t="s">
        <v>255</v>
      </c>
      <c r="E1396" s="1">
        <v>2009</v>
      </c>
      <c r="F1396" s="4">
        <v>1</v>
      </c>
      <c r="G1396" s="2">
        <v>33860513792</v>
      </c>
      <c r="H1396" s="2">
        <v>19302367232</v>
      </c>
      <c r="I1396" s="4">
        <v>0.57005539999999999</v>
      </c>
      <c r="J1396" s="2">
        <v>14558146560</v>
      </c>
      <c r="K1396" s="2">
        <f t="shared" si="84"/>
        <v>33860513792</v>
      </c>
      <c r="L1396" s="2">
        <f t="shared" si="85"/>
        <v>19302367232</v>
      </c>
      <c r="M1396" s="4">
        <f t="shared" si="86"/>
        <v>0.57005535564438015</v>
      </c>
      <c r="N1396" s="2">
        <f t="shared" si="87"/>
        <v>14558146560</v>
      </c>
    </row>
    <row r="1397" spans="1:14" x14ac:dyDescent="0.3">
      <c r="A1397" s="1">
        <v>470105</v>
      </c>
      <c r="B1397" s="1" t="s">
        <v>259</v>
      </c>
      <c r="C1397" s="1" t="s">
        <v>286</v>
      </c>
      <c r="D1397" s="1" t="s">
        <v>255</v>
      </c>
      <c r="E1397" s="1">
        <v>2010</v>
      </c>
      <c r="F1397" s="4">
        <v>1</v>
      </c>
      <c r="G1397" s="2">
        <v>37088575488</v>
      </c>
      <c r="H1397" s="2">
        <v>21517178880</v>
      </c>
      <c r="I1397" s="4">
        <v>0.58015649999999996</v>
      </c>
      <c r="J1397" s="2">
        <v>15571396608</v>
      </c>
      <c r="K1397" s="2">
        <f t="shared" si="84"/>
        <v>37088575488</v>
      </c>
      <c r="L1397" s="2">
        <f t="shared" si="85"/>
        <v>21517178880</v>
      </c>
      <c r="M1397" s="4">
        <f t="shared" si="86"/>
        <v>0.58015651981462268</v>
      </c>
      <c r="N1397" s="2">
        <f t="shared" si="87"/>
        <v>15571396608</v>
      </c>
    </row>
    <row r="1398" spans="1:14" x14ac:dyDescent="0.3">
      <c r="A1398" s="1">
        <v>470105</v>
      </c>
      <c r="B1398" s="1" t="s">
        <v>259</v>
      </c>
      <c r="C1398" s="1" t="s">
        <v>286</v>
      </c>
      <c r="D1398" s="1" t="s">
        <v>255</v>
      </c>
      <c r="E1398" s="1">
        <v>2011</v>
      </c>
      <c r="F1398" s="4">
        <v>1</v>
      </c>
      <c r="G1398" s="2">
        <v>37771730944</v>
      </c>
      <c r="H1398" s="2">
        <v>24520361984</v>
      </c>
      <c r="I1398" s="4">
        <v>0.64917230000000004</v>
      </c>
      <c r="J1398" s="2">
        <v>13251368960</v>
      </c>
      <c r="K1398" s="2">
        <f t="shared" si="84"/>
        <v>37771730944</v>
      </c>
      <c r="L1398" s="2">
        <f t="shared" si="85"/>
        <v>24520361984</v>
      </c>
      <c r="M1398" s="4">
        <f t="shared" si="86"/>
        <v>0.64917231408731702</v>
      </c>
      <c r="N1398" s="2">
        <f t="shared" si="87"/>
        <v>13251368960</v>
      </c>
    </row>
    <row r="1399" spans="1:14" x14ac:dyDescent="0.3">
      <c r="A1399" s="1">
        <v>470105</v>
      </c>
      <c r="B1399" s="1" t="s">
        <v>259</v>
      </c>
      <c r="C1399" s="1" t="s">
        <v>286</v>
      </c>
      <c r="D1399" s="1" t="s">
        <v>255</v>
      </c>
      <c r="E1399" s="1">
        <v>2012</v>
      </c>
      <c r="F1399" s="4">
        <v>1</v>
      </c>
      <c r="G1399" s="2">
        <v>39090409472</v>
      </c>
      <c r="H1399" s="2">
        <v>23930148864</v>
      </c>
      <c r="I1399" s="4">
        <v>0.61217449999999995</v>
      </c>
      <c r="J1399" s="2">
        <v>15160260608</v>
      </c>
      <c r="K1399" s="2">
        <f t="shared" si="84"/>
        <v>39090409472</v>
      </c>
      <c r="L1399" s="2">
        <f t="shared" si="85"/>
        <v>23930148864</v>
      </c>
      <c r="M1399" s="4">
        <f t="shared" si="86"/>
        <v>0.61217442301649161</v>
      </c>
      <c r="N1399" s="2">
        <f t="shared" si="87"/>
        <v>15160260608</v>
      </c>
    </row>
    <row r="1400" spans="1:14" x14ac:dyDescent="0.3">
      <c r="A1400" s="1">
        <v>470105</v>
      </c>
      <c r="B1400" s="1" t="s">
        <v>259</v>
      </c>
      <c r="C1400" s="1" t="s">
        <v>286</v>
      </c>
      <c r="D1400" s="1" t="s">
        <v>255</v>
      </c>
      <c r="E1400" s="1">
        <v>2013</v>
      </c>
      <c r="F1400" s="4">
        <v>1</v>
      </c>
      <c r="G1400" s="2">
        <v>39852331008</v>
      </c>
      <c r="H1400" s="2">
        <v>26076424192</v>
      </c>
      <c r="I1400" s="4">
        <v>0.65432619999999997</v>
      </c>
      <c r="J1400" s="2">
        <v>13775906816</v>
      </c>
      <c r="K1400" s="2">
        <f t="shared" si="84"/>
        <v>39852331008</v>
      </c>
      <c r="L1400" s="2">
        <f t="shared" si="85"/>
        <v>26076424192</v>
      </c>
      <c r="M1400" s="4">
        <f t="shared" si="86"/>
        <v>0.65432619704893524</v>
      </c>
      <c r="N1400" s="2">
        <f t="shared" si="87"/>
        <v>13775906816</v>
      </c>
    </row>
    <row r="1401" spans="1:14" x14ac:dyDescent="0.3">
      <c r="A1401" s="1">
        <v>470105</v>
      </c>
      <c r="B1401" s="1" t="s">
        <v>259</v>
      </c>
      <c r="C1401" s="1" t="s">
        <v>286</v>
      </c>
      <c r="D1401" s="1" t="s">
        <v>255</v>
      </c>
      <c r="E1401" s="1">
        <v>2014</v>
      </c>
      <c r="F1401" s="4">
        <v>1</v>
      </c>
      <c r="G1401" s="2">
        <v>41495883776</v>
      </c>
      <c r="H1401" s="2">
        <v>29411182592</v>
      </c>
      <c r="I1401" s="4">
        <v>0.70877349999999995</v>
      </c>
      <c r="J1401" s="2">
        <v>12084701184</v>
      </c>
      <c r="K1401" s="2">
        <f t="shared" si="84"/>
        <v>41495883776</v>
      </c>
      <c r="L1401" s="2">
        <f t="shared" si="85"/>
        <v>29411182592</v>
      </c>
      <c r="M1401" s="4">
        <f t="shared" si="86"/>
        <v>0.708773495481269</v>
      </c>
      <c r="N1401" s="2">
        <f t="shared" si="87"/>
        <v>12084701184</v>
      </c>
    </row>
    <row r="1402" spans="1:14" x14ac:dyDescent="0.3">
      <c r="A1402" s="1">
        <v>470105</v>
      </c>
      <c r="B1402" s="1" t="s">
        <v>259</v>
      </c>
      <c r="C1402" s="1" t="s">
        <v>286</v>
      </c>
      <c r="D1402" s="1" t="s">
        <v>255</v>
      </c>
      <c r="E1402" s="1">
        <v>2015</v>
      </c>
      <c r="F1402" s="4">
        <v>1</v>
      </c>
      <c r="G1402" s="2">
        <v>42930421760</v>
      </c>
      <c r="H1402" s="2">
        <v>30344071168</v>
      </c>
      <c r="I1402" s="4">
        <v>0.7068198</v>
      </c>
      <c r="J1402" s="2">
        <v>12586350592</v>
      </c>
      <c r="K1402" s="2">
        <f t="shared" si="84"/>
        <v>42930421760</v>
      </c>
      <c r="L1402" s="2">
        <f t="shared" si="85"/>
        <v>30344071168</v>
      </c>
      <c r="M1402" s="4">
        <f t="shared" si="86"/>
        <v>0.70681977777056904</v>
      </c>
      <c r="N1402" s="2">
        <f t="shared" si="87"/>
        <v>12586350592</v>
      </c>
    </row>
    <row r="1403" spans="1:14" x14ac:dyDescent="0.3">
      <c r="A1403" s="1">
        <v>470105</v>
      </c>
      <c r="B1403" s="1" t="s">
        <v>259</v>
      </c>
      <c r="C1403" s="1" t="s">
        <v>286</v>
      </c>
      <c r="D1403" s="1" t="s">
        <v>255</v>
      </c>
      <c r="E1403" s="1">
        <v>2016</v>
      </c>
      <c r="F1403" s="4">
        <v>1</v>
      </c>
      <c r="G1403" s="2">
        <v>44182327296</v>
      </c>
      <c r="H1403" s="2">
        <v>30168211456</v>
      </c>
      <c r="I1403" s="4">
        <v>0.68281170000000002</v>
      </c>
      <c r="J1403" s="2">
        <v>14014115840</v>
      </c>
      <c r="K1403" s="2">
        <f t="shared" si="84"/>
        <v>44182327296</v>
      </c>
      <c r="L1403" s="2">
        <f t="shared" si="85"/>
        <v>30168211456</v>
      </c>
      <c r="M1403" s="4">
        <f t="shared" si="86"/>
        <v>0.68281173270678408</v>
      </c>
      <c r="N1403" s="2">
        <f t="shared" si="87"/>
        <v>14014115840</v>
      </c>
    </row>
    <row r="1404" spans="1:14" x14ac:dyDescent="0.3">
      <c r="A1404" s="1">
        <v>470105</v>
      </c>
      <c r="B1404" s="1" t="s">
        <v>259</v>
      </c>
      <c r="C1404" s="1" t="s">
        <v>286</v>
      </c>
      <c r="D1404" s="1" t="s">
        <v>255</v>
      </c>
      <c r="E1404" s="1">
        <v>2017</v>
      </c>
      <c r="F1404" s="4">
        <v>1</v>
      </c>
      <c r="G1404" s="2">
        <v>45417521152</v>
      </c>
      <c r="H1404" s="2">
        <v>33119545344</v>
      </c>
      <c r="I1404" s="4">
        <v>0.72922399999999998</v>
      </c>
      <c r="J1404" s="2">
        <v>12297975808</v>
      </c>
      <c r="K1404" s="2">
        <f t="shared" si="84"/>
        <v>45417521152</v>
      </c>
      <c r="L1404" s="2">
        <f t="shared" si="85"/>
        <v>33119545344</v>
      </c>
      <c r="M1404" s="4">
        <f t="shared" si="86"/>
        <v>0.72922397576824938</v>
      </c>
      <c r="N1404" s="2">
        <f t="shared" si="87"/>
        <v>12297975808</v>
      </c>
    </row>
    <row r="1405" spans="1:14" x14ac:dyDescent="0.3">
      <c r="A1405" s="1">
        <v>470105</v>
      </c>
      <c r="B1405" s="1" t="s">
        <v>259</v>
      </c>
      <c r="C1405" s="1" t="s">
        <v>286</v>
      </c>
      <c r="D1405" s="1" t="s">
        <v>255</v>
      </c>
      <c r="E1405" s="1">
        <v>2018</v>
      </c>
      <c r="F1405" s="4">
        <v>1</v>
      </c>
      <c r="G1405" s="2">
        <v>46679556096</v>
      </c>
      <c r="H1405" s="2">
        <v>34919563264</v>
      </c>
      <c r="I1405" s="4">
        <v>0.74806980000000001</v>
      </c>
      <c r="J1405" s="2">
        <v>11759992832</v>
      </c>
      <c r="K1405" s="2">
        <f t="shared" si="84"/>
        <v>46679556096</v>
      </c>
      <c r="L1405" s="2">
        <f t="shared" si="85"/>
        <v>34919563264</v>
      </c>
      <c r="M1405" s="4">
        <f t="shared" si="86"/>
        <v>0.74806973725682624</v>
      </c>
      <c r="N1405" s="2">
        <f t="shared" si="87"/>
        <v>11759992832</v>
      </c>
    </row>
    <row r="1406" spans="1:14" x14ac:dyDescent="0.3">
      <c r="A1406" s="1">
        <v>470105</v>
      </c>
      <c r="B1406" s="1" t="s">
        <v>259</v>
      </c>
      <c r="C1406" s="1" t="s">
        <v>286</v>
      </c>
      <c r="D1406" s="1" t="s">
        <v>255</v>
      </c>
      <c r="E1406" s="1">
        <v>2019</v>
      </c>
      <c r="F1406" s="4">
        <v>1</v>
      </c>
      <c r="G1406" s="2">
        <v>49683337216</v>
      </c>
      <c r="H1406" s="2">
        <v>36522770432</v>
      </c>
      <c r="I1406" s="4">
        <v>0.73511110000000002</v>
      </c>
      <c r="J1406" s="2">
        <v>13160566784</v>
      </c>
      <c r="K1406" s="2">
        <f t="shared" si="84"/>
        <v>49683337216</v>
      </c>
      <c r="L1406" s="2">
        <f t="shared" si="85"/>
        <v>36522770432</v>
      </c>
      <c r="M1406" s="4">
        <f t="shared" si="86"/>
        <v>0.73511105490390094</v>
      </c>
      <c r="N1406" s="2">
        <f t="shared" si="87"/>
        <v>13160566784</v>
      </c>
    </row>
    <row r="1407" spans="1:14" x14ac:dyDescent="0.3">
      <c r="A1407" s="1">
        <v>470105</v>
      </c>
      <c r="B1407" s="1" t="s">
        <v>259</v>
      </c>
      <c r="C1407" s="1" t="s">
        <v>286</v>
      </c>
      <c r="D1407" s="1" t="s">
        <v>255</v>
      </c>
      <c r="E1407" s="1">
        <v>2020</v>
      </c>
      <c r="F1407" s="4">
        <v>1</v>
      </c>
      <c r="G1407" s="2">
        <v>51001856000</v>
      </c>
      <c r="H1407" s="2">
        <v>36449230848</v>
      </c>
      <c r="I1407" s="4">
        <v>0.71466479999999999</v>
      </c>
      <c r="J1407" s="2">
        <v>14552625152</v>
      </c>
      <c r="K1407" s="2">
        <f t="shared" si="84"/>
        <v>51001856000</v>
      </c>
      <c r="L1407" s="2">
        <f t="shared" si="85"/>
        <v>36449230848</v>
      </c>
      <c r="M1407" s="4">
        <f t="shared" si="86"/>
        <v>0.71466479274793449</v>
      </c>
      <c r="N1407" s="2">
        <f t="shared" si="87"/>
        <v>14552625152</v>
      </c>
    </row>
    <row r="1408" spans="1:14" x14ac:dyDescent="0.3">
      <c r="A1408" s="1">
        <v>470105</v>
      </c>
      <c r="B1408" s="1" t="s">
        <v>259</v>
      </c>
      <c r="C1408" s="1" t="s">
        <v>286</v>
      </c>
      <c r="D1408" s="1" t="s">
        <v>255</v>
      </c>
      <c r="E1408" s="1">
        <v>2021</v>
      </c>
      <c r="F1408" s="4">
        <v>1</v>
      </c>
      <c r="G1408" s="2">
        <v>53381140480</v>
      </c>
      <c r="H1408" s="2">
        <v>45617876992</v>
      </c>
      <c r="I1408" s="4">
        <v>0.85456920000000003</v>
      </c>
      <c r="J1408" s="2">
        <v>7763263488</v>
      </c>
      <c r="K1408" s="2">
        <f t="shared" si="84"/>
        <v>53381140480</v>
      </c>
      <c r="L1408" s="2">
        <f t="shared" si="85"/>
        <v>45617876992</v>
      </c>
      <c r="M1408" s="4">
        <f t="shared" si="86"/>
        <v>0.85456917146780298</v>
      </c>
      <c r="N1408" s="2">
        <f t="shared" si="87"/>
        <v>7763263488</v>
      </c>
    </row>
    <row r="1409" spans="1:14" x14ac:dyDescent="0.3">
      <c r="A1409" s="1">
        <v>470105</v>
      </c>
      <c r="B1409" s="1" t="s">
        <v>259</v>
      </c>
      <c r="C1409" s="1" t="s">
        <v>286</v>
      </c>
      <c r="D1409" s="1" t="s">
        <v>255</v>
      </c>
      <c r="E1409" s="1">
        <v>2022</v>
      </c>
      <c r="F1409" s="4">
        <v>1</v>
      </c>
      <c r="G1409" s="2">
        <v>54732328960</v>
      </c>
      <c r="H1409" s="2">
        <v>45211729920</v>
      </c>
      <c r="I1409" s="4">
        <v>0.82605170000000006</v>
      </c>
      <c r="J1409" s="2">
        <v>9520599040</v>
      </c>
      <c r="K1409" s="2">
        <f t="shared" si="84"/>
        <v>54732328960</v>
      </c>
      <c r="L1409" s="2">
        <f t="shared" si="85"/>
        <v>45211729920</v>
      </c>
      <c r="M1409" s="4">
        <f t="shared" si="86"/>
        <v>0.82605163673999815</v>
      </c>
      <c r="N1409" s="2">
        <f t="shared" si="87"/>
        <v>9520599040</v>
      </c>
    </row>
    <row r="1410" spans="1:14" x14ac:dyDescent="0.3">
      <c r="A1410" s="1">
        <v>475003</v>
      </c>
      <c r="B1410" s="1" t="s">
        <v>262</v>
      </c>
      <c r="C1410" s="1" t="s">
        <v>286</v>
      </c>
      <c r="D1410" s="1" t="s">
        <v>255</v>
      </c>
      <c r="E1410" s="1">
        <v>2001</v>
      </c>
      <c r="F1410" s="4"/>
      <c r="G1410" s="2">
        <v>1552557952</v>
      </c>
      <c r="H1410" s="2">
        <v>1599218944</v>
      </c>
      <c r="I1410" s="4">
        <v>1.030054</v>
      </c>
      <c r="J1410" s="2">
        <v>-46660992</v>
      </c>
      <c r="K1410" s="2">
        <f t="shared" si="84"/>
        <v>0</v>
      </c>
      <c r="L1410" s="2">
        <f t="shared" si="85"/>
        <v>0</v>
      </c>
      <c r="M1410" s="4" t="e">
        <f t="shared" si="86"/>
        <v>#DIV/0!</v>
      </c>
      <c r="N1410" s="2">
        <f t="shared" si="87"/>
        <v>0</v>
      </c>
    </row>
    <row r="1411" spans="1:14" x14ac:dyDescent="0.3">
      <c r="A1411" s="1">
        <v>475003</v>
      </c>
      <c r="B1411" s="1" t="s">
        <v>262</v>
      </c>
      <c r="C1411" s="1" t="s">
        <v>286</v>
      </c>
      <c r="D1411" s="1" t="s">
        <v>255</v>
      </c>
      <c r="E1411" s="1">
        <v>2002</v>
      </c>
      <c r="F1411" s="4"/>
      <c r="G1411" s="2">
        <v>1693955968</v>
      </c>
      <c r="H1411" s="2">
        <v>1619889024</v>
      </c>
      <c r="I1411" s="4">
        <v>0.95627580000000001</v>
      </c>
      <c r="J1411" s="2">
        <v>74066944</v>
      </c>
      <c r="K1411" s="2">
        <f t="shared" ref="K1411:K1474" si="88">G1411*$F1411</f>
        <v>0</v>
      </c>
      <c r="L1411" s="2">
        <f t="shared" ref="L1411:L1474" si="89">H1411*$F1411</f>
        <v>0</v>
      </c>
      <c r="M1411" s="4" t="e">
        <f t="shared" ref="M1411:M1474" si="90">L1411/K1411</f>
        <v>#DIV/0!</v>
      </c>
      <c r="N1411" s="2">
        <f t="shared" ref="N1411:N1474" si="91">K1411-L1411</f>
        <v>0</v>
      </c>
    </row>
    <row r="1412" spans="1:14" x14ac:dyDescent="0.3">
      <c r="A1412" s="1">
        <v>475003</v>
      </c>
      <c r="B1412" s="1" t="s">
        <v>262</v>
      </c>
      <c r="C1412" s="1" t="s">
        <v>286</v>
      </c>
      <c r="D1412" s="1" t="s">
        <v>255</v>
      </c>
      <c r="E1412" s="1">
        <v>2003</v>
      </c>
      <c r="F1412" s="4"/>
      <c r="G1412" s="2">
        <v>1772418048</v>
      </c>
      <c r="H1412" s="2">
        <v>1597458944</v>
      </c>
      <c r="I1412" s="4">
        <v>0.90128790000000003</v>
      </c>
      <c r="J1412" s="2">
        <v>174959104</v>
      </c>
      <c r="K1412" s="2">
        <f t="shared" si="88"/>
        <v>0</v>
      </c>
      <c r="L1412" s="2">
        <f t="shared" si="89"/>
        <v>0</v>
      </c>
      <c r="M1412" s="4" t="e">
        <f t="shared" si="90"/>
        <v>#DIV/0!</v>
      </c>
      <c r="N1412" s="2">
        <f t="shared" si="91"/>
        <v>0</v>
      </c>
    </row>
    <row r="1413" spans="1:14" x14ac:dyDescent="0.3">
      <c r="A1413" s="1">
        <v>475003</v>
      </c>
      <c r="B1413" s="1" t="s">
        <v>262</v>
      </c>
      <c r="C1413" s="1" t="s">
        <v>286</v>
      </c>
      <c r="D1413" s="1" t="s">
        <v>255</v>
      </c>
      <c r="E1413" s="1">
        <v>2004</v>
      </c>
      <c r="F1413" s="4"/>
      <c r="G1413" s="2">
        <v>1935581952</v>
      </c>
      <c r="H1413" s="2">
        <v>1643020032</v>
      </c>
      <c r="I1413" s="4">
        <v>0.84885069999999996</v>
      </c>
      <c r="J1413" s="2">
        <v>292561920</v>
      </c>
      <c r="K1413" s="2">
        <f t="shared" si="88"/>
        <v>0</v>
      </c>
      <c r="L1413" s="2">
        <f t="shared" si="89"/>
        <v>0</v>
      </c>
      <c r="M1413" s="4" t="e">
        <f t="shared" si="90"/>
        <v>#DIV/0!</v>
      </c>
      <c r="N1413" s="2">
        <f t="shared" si="91"/>
        <v>0</v>
      </c>
    </row>
    <row r="1414" spans="1:14" x14ac:dyDescent="0.3">
      <c r="A1414" s="1">
        <v>475003</v>
      </c>
      <c r="B1414" s="1" t="s">
        <v>262</v>
      </c>
      <c r="C1414" s="1" t="s">
        <v>286</v>
      </c>
      <c r="D1414" s="1" t="s">
        <v>255</v>
      </c>
      <c r="E1414" s="1">
        <v>2005</v>
      </c>
      <c r="F1414" s="4"/>
      <c r="G1414" s="2">
        <v>2022962048</v>
      </c>
      <c r="H1414" s="2">
        <v>1725963520</v>
      </c>
      <c r="I1414" s="4">
        <v>0.85318629999999995</v>
      </c>
      <c r="J1414" s="2">
        <v>296998528</v>
      </c>
      <c r="K1414" s="2">
        <f t="shared" si="88"/>
        <v>0</v>
      </c>
      <c r="L1414" s="2">
        <f t="shared" si="89"/>
        <v>0</v>
      </c>
      <c r="M1414" s="4" t="e">
        <f t="shared" si="90"/>
        <v>#DIV/0!</v>
      </c>
      <c r="N1414" s="2">
        <f t="shared" si="91"/>
        <v>0</v>
      </c>
    </row>
    <row r="1415" spans="1:14" x14ac:dyDescent="0.3">
      <c r="A1415" s="1">
        <v>475003</v>
      </c>
      <c r="B1415" s="1" t="s">
        <v>262</v>
      </c>
      <c r="C1415" s="1" t="s">
        <v>286</v>
      </c>
      <c r="D1415" s="1" t="s">
        <v>255</v>
      </c>
      <c r="E1415" s="1">
        <v>2006</v>
      </c>
      <c r="F1415" s="4"/>
      <c r="G1415" s="2">
        <v>2105552000</v>
      </c>
      <c r="H1415" s="2">
        <v>1911319424</v>
      </c>
      <c r="I1415" s="4">
        <v>0.90775220000000001</v>
      </c>
      <c r="J1415" s="2">
        <v>194232576</v>
      </c>
      <c r="K1415" s="2">
        <f t="shared" si="88"/>
        <v>0</v>
      </c>
      <c r="L1415" s="2">
        <f t="shared" si="89"/>
        <v>0</v>
      </c>
      <c r="M1415" s="4" t="e">
        <f t="shared" si="90"/>
        <v>#DIV/0!</v>
      </c>
      <c r="N1415" s="2">
        <f t="shared" si="91"/>
        <v>0</v>
      </c>
    </row>
    <row r="1416" spans="1:14" x14ac:dyDescent="0.3">
      <c r="A1416" s="1">
        <v>475003</v>
      </c>
      <c r="B1416" s="1" t="s">
        <v>262</v>
      </c>
      <c r="C1416" s="1" t="s">
        <v>286</v>
      </c>
      <c r="D1416" s="1" t="s">
        <v>255</v>
      </c>
      <c r="E1416" s="1">
        <v>2007</v>
      </c>
      <c r="F1416" s="4"/>
      <c r="G1416" s="2">
        <v>2186800896</v>
      </c>
      <c r="H1416" s="2">
        <v>1999905536</v>
      </c>
      <c r="I1416" s="4">
        <v>0.91453479999999998</v>
      </c>
      <c r="J1416" s="2">
        <v>186895360</v>
      </c>
      <c r="K1416" s="2">
        <f t="shared" si="88"/>
        <v>0</v>
      </c>
      <c r="L1416" s="2">
        <f t="shared" si="89"/>
        <v>0</v>
      </c>
      <c r="M1416" s="4" t="e">
        <f t="shared" si="90"/>
        <v>#DIV/0!</v>
      </c>
      <c r="N1416" s="2">
        <f t="shared" si="91"/>
        <v>0</v>
      </c>
    </row>
    <row r="1417" spans="1:14" x14ac:dyDescent="0.3">
      <c r="A1417" s="1">
        <v>475003</v>
      </c>
      <c r="B1417" s="1" t="s">
        <v>262</v>
      </c>
      <c r="C1417" s="1" t="s">
        <v>286</v>
      </c>
      <c r="D1417" s="1" t="s">
        <v>255</v>
      </c>
      <c r="E1417" s="1">
        <v>2008</v>
      </c>
      <c r="F1417" s="4"/>
      <c r="G1417" s="2">
        <v>2255298048</v>
      </c>
      <c r="H1417" s="2">
        <v>1387156864</v>
      </c>
      <c r="I1417" s="4">
        <v>0.61506590000000005</v>
      </c>
      <c r="J1417" s="2">
        <v>868141184</v>
      </c>
      <c r="K1417" s="2">
        <f t="shared" si="88"/>
        <v>0</v>
      </c>
      <c r="L1417" s="2">
        <f t="shared" si="89"/>
        <v>0</v>
      </c>
      <c r="M1417" s="4" t="e">
        <f t="shared" si="90"/>
        <v>#DIV/0!</v>
      </c>
      <c r="N1417" s="2">
        <f t="shared" si="91"/>
        <v>0</v>
      </c>
    </row>
    <row r="1418" spans="1:14" x14ac:dyDescent="0.3">
      <c r="A1418" s="1">
        <v>475003</v>
      </c>
      <c r="B1418" s="1" t="s">
        <v>262</v>
      </c>
      <c r="C1418" s="1" t="s">
        <v>286</v>
      </c>
      <c r="D1418" s="1" t="s">
        <v>255</v>
      </c>
      <c r="E1418" s="1">
        <v>2009</v>
      </c>
      <c r="F1418" s="4"/>
      <c r="G1418" s="2">
        <v>2339868928</v>
      </c>
      <c r="H1418" s="2">
        <v>1654434048</v>
      </c>
      <c r="I1418" s="4">
        <v>0.70706270000000004</v>
      </c>
      <c r="J1418" s="2">
        <v>685434880</v>
      </c>
      <c r="K1418" s="2">
        <f t="shared" si="88"/>
        <v>0</v>
      </c>
      <c r="L1418" s="2">
        <f t="shared" si="89"/>
        <v>0</v>
      </c>
      <c r="M1418" s="4" t="e">
        <f t="shared" si="90"/>
        <v>#DIV/0!</v>
      </c>
      <c r="N1418" s="2">
        <f t="shared" si="91"/>
        <v>0</v>
      </c>
    </row>
    <row r="1419" spans="1:14" x14ac:dyDescent="0.3">
      <c r="A1419" s="1">
        <v>475003</v>
      </c>
      <c r="B1419" s="1" t="s">
        <v>262</v>
      </c>
      <c r="C1419" s="1" t="s">
        <v>286</v>
      </c>
      <c r="D1419" s="1" t="s">
        <v>255</v>
      </c>
      <c r="E1419" s="1">
        <v>2010</v>
      </c>
      <c r="F1419" s="4"/>
      <c r="G1419" s="2">
        <v>2384060928</v>
      </c>
      <c r="H1419" s="2">
        <v>1822537088</v>
      </c>
      <c r="I1419" s="4">
        <v>0.76446749999999997</v>
      </c>
      <c r="J1419" s="2">
        <v>561523840</v>
      </c>
      <c r="K1419" s="2">
        <f t="shared" si="88"/>
        <v>0</v>
      </c>
      <c r="L1419" s="2">
        <f t="shared" si="89"/>
        <v>0</v>
      </c>
      <c r="M1419" s="4" t="e">
        <f t="shared" si="90"/>
        <v>#DIV/0!</v>
      </c>
      <c r="N1419" s="2">
        <f t="shared" si="91"/>
        <v>0</v>
      </c>
    </row>
    <row r="1420" spans="1:14" x14ac:dyDescent="0.3">
      <c r="A1420" s="1">
        <v>475003</v>
      </c>
      <c r="B1420" s="1" t="s">
        <v>262</v>
      </c>
      <c r="C1420" s="1" t="s">
        <v>286</v>
      </c>
      <c r="D1420" s="1" t="s">
        <v>255</v>
      </c>
      <c r="E1420" s="1">
        <v>2011</v>
      </c>
      <c r="F1420" s="4"/>
      <c r="G1420" s="2">
        <v>2470963968</v>
      </c>
      <c r="H1420" s="2">
        <v>1744597120</v>
      </c>
      <c r="I1420" s="4">
        <v>0.70603910000000003</v>
      </c>
      <c r="J1420" s="2">
        <v>726366848</v>
      </c>
      <c r="K1420" s="2">
        <f t="shared" si="88"/>
        <v>0</v>
      </c>
      <c r="L1420" s="2">
        <f t="shared" si="89"/>
        <v>0</v>
      </c>
      <c r="M1420" s="4" t="e">
        <f t="shared" si="90"/>
        <v>#DIV/0!</v>
      </c>
      <c r="N1420" s="2">
        <f t="shared" si="91"/>
        <v>0</v>
      </c>
    </row>
    <row r="1421" spans="1:14" x14ac:dyDescent="0.3">
      <c r="A1421" s="1">
        <v>475003</v>
      </c>
      <c r="B1421" s="1" t="s">
        <v>262</v>
      </c>
      <c r="C1421" s="1" t="s">
        <v>286</v>
      </c>
      <c r="D1421" s="1" t="s">
        <v>255</v>
      </c>
      <c r="E1421" s="1">
        <v>2012</v>
      </c>
      <c r="F1421" s="4"/>
      <c r="G1421" s="2">
        <v>2566128128</v>
      </c>
      <c r="H1421" s="2">
        <v>1922507648</v>
      </c>
      <c r="I1421" s="4">
        <v>0.74918620000000002</v>
      </c>
      <c r="J1421" s="2">
        <v>643620480</v>
      </c>
      <c r="K1421" s="2">
        <f t="shared" si="88"/>
        <v>0</v>
      </c>
      <c r="L1421" s="2">
        <f t="shared" si="89"/>
        <v>0</v>
      </c>
      <c r="M1421" s="4" t="e">
        <f t="shared" si="90"/>
        <v>#DIV/0!</v>
      </c>
      <c r="N1421" s="2">
        <f t="shared" si="91"/>
        <v>0</v>
      </c>
    </row>
    <row r="1422" spans="1:14" x14ac:dyDescent="0.3">
      <c r="A1422" s="1">
        <v>475003</v>
      </c>
      <c r="B1422" s="1" t="s">
        <v>262</v>
      </c>
      <c r="C1422" s="1" t="s">
        <v>286</v>
      </c>
      <c r="D1422" s="1" t="s">
        <v>255</v>
      </c>
      <c r="E1422" s="1">
        <v>2013</v>
      </c>
      <c r="F1422" s="4"/>
      <c r="G1422" s="2">
        <v>2645499904</v>
      </c>
      <c r="H1422" s="2">
        <v>2100721664</v>
      </c>
      <c r="I1422" s="4">
        <v>0.79407360000000005</v>
      </c>
      <c r="J1422" s="2">
        <v>544778240</v>
      </c>
      <c r="K1422" s="2">
        <f t="shared" si="88"/>
        <v>0</v>
      </c>
      <c r="L1422" s="2">
        <f t="shared" si="89"/>
        <v>0</v>
      </c>
      <c r="M1422" s="4" t="e">
        <f t="shared" si="90"/>
        <v>#DIV/0!</v>
      </c>
      <c r="N1422" s="2">
        <f t="shared" si="91"/>
        <v>0</v>
      </c>
    </row>
    <row r="1423" spans="1:14" x14ac:dyDescent="0.3">
      <c r="A1423" s="1">
        <v>475003</v>
      </c>
      <c r="B1423" s="1" t="s">
        <v>262</v>
      </c>
      <c r="C1423" s="1" t="s">
        <v>286</v>
      </c>
      <c r="D1423" s="1" t="s">
        <v>255</v>
      </c>
      <c r="E1423" s="1">
        <v>2014</v>
      </c>
      <c r="F1423" s="4"/>
      <c r="G1423" s="2">
        <v>2697688576</v>
      </c>
      <c r="H1423" s="2">
        <v>2204927232</v>
      </c>
      <c r="I1423" s="4">
        <v>0.81733940000000005</v>
      </c>
      <c r="J1423" s="2">
        <v>492761344</v>
      </c>
      <c r="K1423" s="2">
        <f t="shared" si="88"/>
        <v>0</v>
      </c>
      <c r="L1423" s="2">
        <f t="shared" si="89"/>
        <v>0</v>
      </c>
      <c r="M1423" s="4" t="e">
        <f t="shared" si="90"/>
        <v>#DIV/0!</v>
      </c>
      <c r="N1423" s="2">
        <f t="shared" si="91"/>
        <v>0</v>
      </c>
    </row>
    <row r="1424" spans="1:14" x14ac:dyDescent="0.3">
      <c r="A1424" s="1">
        <v>475003</v>
      </c>
      <c r="B1424" s="1" t="s">
        <v>262</v>
      </c>
      <c r="C1424" s="1" t="s">
        <v>286</v>
      </c>
      <c r="D1424" s="1" t="s">
        <v>255</v>
      </c>
      <c r="E1424" s="1">
        <v>2015</v>
      </c>
      <c r="F1424" s="4"/>
      <c r="G1424" s="2">
        <v>2789227520</v>
      </c>
      <c r="H1424" s="2">
        <v>2179724032</v>
      </c>
      <c r="I1424" s="4">
        <v>0.78147949999999999</v>
      </c>
      <c r="J1424" s="2">
        <v>609503488</v>
      </c>
      <c r="K1424" s="2">
        <f t="shared" si="88"/>
        <v>0</v>
      </c>
      <c r="L1424" s="2">
        <f t="shared" si="89"/>
        <v>0</v>
      </c>
      <c r="M1424" s="4" t="e">
        <f t="shared" si="90"/>
        <v>#DIV/0!</v>
      </c>
      <c r="N1424" s="2">
        <f t="shared" si="91"/>
        <v>0</v>
      </c>
    </row>
    <row r="1425" spans="1:14" x14ac:dyDescent="0.3">
      <c r="A1425" s="1">
        <v>475003</v>
      </c>
      <c r="B1425" s="1" t="s">
        <v>262</v>
      </c>
      <c r="C1425" s="1" t="s">
        <v>286</v>
      </c>
      <c r="D1425" s="1" t="s">
        <v>255</v>
      </c>
      <c r="E1425" s="1">
        <v>2016</v>
      </c>
      <c r="F1425" s="4"/>
      <c r="G1425" s="2">
        <v>2937100800</v>
      </c>
      <c r="H1425" s="2">
        <v>2107587712</v>
      </c>
      <c r="I1425" s="4">
        <v>0.71757420000000005</v>
      </c>
      <c r="J1425" s="2">
        <v>829513088</v>
      </c>
      <c r="K1425" s="2">
        <f t="shared" si="88"/>
        <v>0</v>
      </c>
      <c r="L1425" s="2">
        <f t="shared" si="89"/>
        <v>0</v>
      </c>
      <c r="M1425" s="4" t="e">
        <f t="shared" si="90"/>
        <v>#DIV/0!</v>
      </c>
      <c r="N1425" s="2">
        <f t="shared" si="91"/>
        <v>0</v>
      </c>
    </row>
    <row r="1426" spans="1:14" x14ac:dyDescent="0.3">
      <c r="A1426" s="1">
        <v>475003</v>
      </c>
      <c r="B1426" s="1" t="s">
        <v>262</v>
      </c>
      <c r="C1426" s="1" t="s">
        <v>286</v>
      </c>
      <c r="D1426" s="1" t="s">
        <v>255</v>
      </c>
      <c r="E1426" s="1">
        <v>2017</v>
      </c>
      <c r="F1426" s="4"/>
      <c r="G1426" s="2">
        <v>3094309376</v>
      </c>
      <c r="H1426" s="2">
        <v>2304281600</v>
      </c>
      <c r="I1426" s="4">
        <v>0.7446836</v>
      </c>
      <c r="J1426" s="2">
        <v>790027776</v>
      </c>
      <c r="K1426" s="2">
        <f t="shared" si="88"/>
        <v>0</v>
      </c>
      <c r="L1426" s="2">
        <f t="shared" si="89"/>
        <v>0</v>
      </c>
      <c r="M1426" s="4" t="e">
        <f t="shared" si="90"/>
        <v>#DIV/0!</v>
      </c>
      <c r="N1426" s="2">
        <f t="shared" si="91"/>
        <v>0</v>
      </c>
    </row>
    <row r="1427" spans="1:14" x14ac:dyDescent="0.3">
      <c r="A1427" s="1">
        <v>475003</v>
      </c>
      <c r="B1427" s="1" t="s">
        <v>262</v>
      </c>
      <c r="C1427" s="1" t="s">
        <v>286</v>
      </c>
      <c r="D1427" s="1" t="s">
        <v>255</v>
      </c>
      <c r="E1427" s="1">
        <v>2018</v>
      </c>
      <c r="F1427" s="4"/>
      <c r="G1427" s="2">
        <v>3238436352</v>
      </c>
      <c r="H1427" s="2">
        <v>2446279936</v>
      </c>
      <c r="I1427" s="4">
        <v>0.75538919999999998</v>
      </c>
      <c r="J1427" s="2">
        <v>792156416</v>
      </c>
      <c r="K1427" s="2">
        <f t="shared" si="88"/>
        <v>0</v>
      </c>
      <c r="L1427" s="2">
        <f t="shared" si="89"/>
        <v>0</v>
      </c>
      <c r="M1427" s="4" t="e">
        <f t="shared" si="90"/>
        <v>#DIV/0!</v>
      </c>
      <c r="N1427" s="2">
        <f t="shared" si="91"/>
        <v>0</v>
      </c>
    </row>
    <row r="1428" spans="1:14" x14ac:dyDescent="0.3">
      <c r="A1428" s="1">
        <v>475003</v>
      </c>
      <c r="B1428" s="1" t="s">
        <v>262</v>
      </c>
      <c r="C1428" s="1" t="s">
        <v>286</v>
      </c>
      <c r="D1428" s="1" t="s">
        <v>255</v>
      </c>
      <c r="E1428" s="1">
        <v>2019</v>
      </c>
      <c r="F1428" s="4"/>
      <c r="G1428" s="2">
        <v>3406340864</v>
      </c>
      <c r="H1428" s="2">
        <v>2521441536</v>
      </c>
      <c r="I1428" s="4">
        <v>0.74021999999999999</v>
      </c>
      <c r="J1428" s="2">
        <v>884899328</v>
      </c>
      <c r="K1428" s="2">
        <f t="shared" si="88"/>
        <v>0</v>
      </c>
      <c r="L1428" s="2">
        <f t="shared" si="89"/>
        <v>0</v>
      </c>
      <c r="M1428" s="4" t="e">
        <f t="shared" si="90"/>
        <v>#DIV/0!</v>
      </c>
      <c r="N1428" s="2">
        <f t="shared" si="91"/>
        <v>0</v>
      </c>
    </row>
    <row r="1429" spans="1:14" x14ac:dyDescent="0.3">
      <c r="A1429" s="1">
        <v>475003</v>
      </c>
      <c r="B1429" s="1" t="s">
        <v>262</v>
      </c>
      <c r="C1429" s="1" t="s">
        <v>286</v>
      </c>
      <c r="D1429" s="1" t="s">
        <v>255</v>
      </c>
      <c r="E1429" s="1">
        <v>2020</v>
      </c>
      <c r="F1429" s="4"/>
      <c r="G1429" s="2">
        <v>3543956224</v>
      </c>
      <c r="H1429" s="2">
        <v>2593383168</v>
      </c>
      <c r="I1429" s="4">
        <v>0.73177630000000005</v>
      </c>
      <c r="J1429" s="2">
        <v>950573056</v>
      </c>
      <c r="K1429" s="2">
        <f t="shared" si="88"/>
        <v>0</v>
      </c>
      <c r="L1429" s="2">
        <f t="shared" si="89"/>
        <v>0</v>
      </c>
      <c r="M1429" s="4" t="e">
        <f t="shared" si="90"/>
        <v>#DIV/0!</v>
      </c>
      <c r="N1429" s="2">
        <f t="shared" si="91"/>
        <v>0</v>
      </c>
    </row>
    <row r="1430" spans="1:14" x14ac:dyDescent="0.3">
      <c r="A1430" s="1">
        <v>475003</v>
      </c>
      <c r="B1430" s="1" t="s">
        <v>262</v>
      </c>
      <c r="C1430" s="1" t="s">
        <v>286</v>
      </c>
      <c r="D1430" s="1" t="s">
        <v>255</v>
      </c>
      <c r="E1430" s="1">
        <v>2021</v>
      </c>
      <c r="F1430" s="4"/>
      <c r="G1430" s="2">
        <v>3710207488</v>
      </c>
      <c r="H1430" s="2">
        <v>3272151040</v>
      </c>
      <c r="I1430" s="4">
        <v>0.8819321</v>
      </c>
      <c r="J1430" s="2">
        <v>438056448</v>
      </c>
      <c r="K1430" s="2">
        <f t="shared" si="88"/>
        <v>0</v>
      </c>
      <c r="L1430" s="2">
        <f t="shared" si="89"/>
        <v>0</v>
      </c>
      <c r="M1430" s="4" t="e">
        <f t="shared" si="90"/>
        <v>#DIV/0!</v>
      </c>
      <c r="N1430" s="2">
        <f t="shared" si="91"/>
        <v>0</v>
      </c>
    </row>
    <row r="1431" spans="1:14" x14ac:dyDescent="0.3">
      <c r="A1431" s="1">
        <v>475003</v>
      </c>
      <c r="B1431" s="1" t="s">
        <v>262</v>
      </c>
      <c r="C1431" s="1" t="s">
        <v>286</v>
      </c>
      <c r="D1431" s="1" t="s">
        <v>255</v>
      </c>
      <c r="E1431" s="1">
        <v>2022</v>
      </c>
      <c r="F1431" s="4"/>
      <c r="G1431" s="2">
        <v>3999987968</v>
      </c>
      <c r="H1431" s="2">
        <v>2997909760</v>
      </c>
      <c r="I1431" s="4">
        <v>0.74947969999999997</v>
      </c>
      <c r="J1431" s="2">
        <v>1002078208</v>
      </c>
      <c r="K1431" s="2">
        <f t="shared" si="88"/>
        <v>0</v>
      </c>
      <c r="L1431" s="2">
        <f t="shared" si="89"/>
        <v>0</v>
      </c>
      <c r="M1431" s="4" t="e">
        <f t="shared" si="90"/>
        <v>#DIV/0!</v>
      </c>
      <c r="N1431" s="2">
        <f t="shared" si="91"/>
        <v>0</v>
      </c>
    </row>
    <row r="1432" spans="1:14" x14ac:dyDescent="0.3">
      <c r="A1432" s="1">
        <v>480403</v>
      </c>
      <c r="B1432" s="1" t="s">
        <v>270</v>
      </c>
      <c r="C1432" s="1" t="s">
        <v>286</v>
      </c>
      <c r="D1432" s="1" t="s">
        <v>265</v>
      </c>
      <c r="E1432" s="1">
        <v>2001</v>
      </c>
      <c r="F1432" s="4"/>
      <c r="G1432" s="2">
        <v>747000000</v>
      </c>
      <c r="H1432" s="2">
        <v>1230000000</v>
      </c>
      <c r="I1432" s="4">
        <v>1.6465860000000001</v>
      </c>
      <c r="J1432" s="2">
        <v>-483000000</v>
      </c>
      <c r="K1432" s="2">
        <f t="shared" si="88"/>
        <v>0</v>
      </c>
      <c r="L1432" s="2">
        <f t="shared" si="89"/>
        <v>0</v>
      </c>
      <c r="M1432" s="4" t="e">
        <f t="shared" si="90"/>
        <v>#DIV/0!</v>
      </c>
      <c r="N1432" s="2">
        <f t="shared" si="91"/>
        <v>0</v>
      </c>
    </row>
    <row r="1433" spans="1:14" x14ac:dyDescent="0.3">
      <c r="A1433" s="1">
        <v>480403</v>
      </c>
      <c r="B1433" s="1" t="s">
        <v>270</v>
      </c>
      <c r="C1433" s="1" t="s">
        <v>286</v>
      </c>
      <c r="D1433" s="1" t="s">
        <v>265</v>
      </c>
      <c r="E1433" s="1">
        <v>2002</v>
      </c>
      <c r="F1433" s="4"/>
      <c r="G1433" s="2">
        <v>899000000</v>
      </c>
      <c r="H1433" s="2">
        <v>1156999936</v>
      </c>
      <c r="I1433" s="4">
        <v>1.286986</v>
      </c>
      <c r="J1433" s="2">
        <v>-257999936</v>
      </c>
      <c r="K1433" s="2">
        <f t="shared" si="88"/>
        <v>0</v>
      </c>
      <c r="L1433" s="2">
        <f t="shared" si="89"/>
        <v>0</v>
      </c>
      <c r="M1433" s="4" t="e">
        <f t="shared" si="90"/>
        <v>#DIV/0!</v>
      </c>
      <c r="N1433" s="2">
        <f t="shared" si="91"/>
        <v>0</v>
      </c>
    </row>
    <row r="1434" spans="1:14" x14ac:dyDescent="0.3">
      <c r="A1434" s="1">
        <v>480403</v>
      </c>
      <c r="B1434" s="1" t="s">
        <v>270</v>
      </c>
      <c r="C1434" s="1" t="s">
        <v>286</v>
      </c>
      <c r="D1434" s="1" t="s">
        <v>265</v>
      </c>
      <c r="E1434" s="1">
        <v>2003</v>
      </c>
      <c r="F1434" s="4"/>
      <c r="G1434" s="2">
        <v>1120999936</v>
      </c>
      <c r="H1434" s="2">
        <v>1339000064</v>
      </c>
      <c r="I1434" s="4">
        <v>1.194469</v>
      </c>
      <c r="J1434" s="2">
        <v>-218000128</v>
      </c>
      <c r="K1434" s="2">
        <f t="shared" si="88"/>
        <v>0</v>
      </c>
      <c r="L1434" s="2">
        <f t="shared" si="89"/>
        <v>0</v>
      </c>
      <c r="M1434" s="4" t="e">
        <f t="shared" si="90"/>
        <v>#DIV/0!</v>
      </c>
      <c r="N1434" s="2">
        <f t="shared" si="91"/>
        <v>0</v>
      </c>
    </row>
    <row r="1435" spans="1:14" x14ac:dyDescent="0.3">
      <c r="A1435" s="1">
        <v>480403</v>
      </c>
      <c r="B1435" s="1" t="s">
        <v>270</v>
      </c>
      <c r="C1435" s="1" t="s">
        <v>286</v>
      </c>
      <c r="D1435" s="1" t="s">
        <v>265</v>
      </c>
      <c r="E1435" s="1">
        <v>2004</v>
      </c>
      <c r="F1435" s="4"/>
      <c r="G1435" s="2">
        <v>1191000064</v>
      </c>
      <c r="H1435" s="2">
        <v>1528999936</v>
      </c>
      <c r="I1435" s="4">
        <v>1.283795</v>
      </c>
      <c r="J1435" s="2">
        <v>-337999872</v>
      </c>
      <c r="K1435" s="2">
        <f t="shared" si="88"/>
        <v>0</v>
      </c>
      <c r="L1435" s="2">
        <f t="shared" si="89"/>
        <v>0</v>
      </c>
      <c r="M1435" s="4" t="e">
        <f t="shared" si="90"/>
        <v>#DIV/0!</v>
      </c>
      <c r="N1435" s="2">
        <f t="shared" si="91"/>
        <v>0</v>
      </c>
    </row>
    <row r="1436" spans="1:14" x14ac:dyDescent="0.3">
      <c r="A1436" s="1">
        <v>480403</v>
      </c>
      <c r="B1436" s="1" t="s">
        <v>270</v>
      </c>
      <c r="C1436" s="1" t="s">
        <v>286</v>
      </c>
      <c r="D1436" s="1" t="s">
        <v>265</v>
      </c>
      <c r="E1436" s="1">
        <v>2005</v>
      </c>
      <c r="F1436" s="4"/>
      <c r="G1436" s="2">
        <v>1432999936</v>
      </c>
      <c r="H1436" s="2">
        <v>1803000064</v>
      </c>
      <c r="I1436" s="4">
        <v>1.2582</v>
      </c>
      <c r="J1436" s="2">
        <v>-370000128</v>
      </c>
      <c r="K1436" s="2">
        <f t="shared" si="88"/>
        <v>0</v>
      </c>
      <c r="L1436" s="2">
        <f t="shared" si="89"/>
        <v>0</v>
      </c>
      <c r="M1436" s="4" t="e">
        <f t="shared" si="90"/>
        <v>#DIV/0!</v>
      </c>
      <c r="N1436" s="2">
        <f t="shared" si="91"/>
        <v>0</v>
      </c>
    </row>
    <row r="1437" spans="1:14" x14ac:dyDescent="0.3">
      <c r="A1437" s="1">
        <v>480403</v>
      </c>
      <c r="B1437" s="1" t="s">
        <v>270</v>
      </c>
      <c r="C1437" s="1" t="s">
        <v>286</v>
      </c>
      <c r="D1437" s="1" t="s">
        <v>265</v>
      </c>
      <c r="E1437" s="1">
        <v>2006</v>
      </c>
      <c r="F1437" s="4"/>
      <c r="G1437" s="2">
        <v>1543000064</v>
      </c>
      <c r="H1437" s="2">
        <v>2123000064</v>
      </c>
      <c r="I1437" s="4">
        <v>1.375891</v>
      </c>
      <c r="J1437" s="2">
        <v>-580000000</v>
      </c>
      <c r="K1437" s="2">
        <f t="shared" si="88"/>
        <v>0</v>
      </c>
      <c r="L1437" s="2">
        <f t="shared" si="89"/>
        <v>0</v>
      </c>
      <c r="M1437" s="4" t="e">
        <f t="shared" si="90"/>
        <v>#DIV/0!</v>
      </c>
      <c r="N1437" s="2">
        <f t="shared" si="91"/>
        <v>0</v>
      </c>
    </row>
    <row r="1438" spans="1:14" x14ac:dyDescent="0.3">
      <c r="A1438" s="1">
        <v>480403</v>
      </c>
      <c r="B1438" s="1" t="s">
        <v>270</v>
      </c>
      <c r="C1438" s="1" t="s">
        <v>286</v>
      </c>
      <c r="D1438" s="1" t="s">
        <v>265</v>
      </c>
      <c r="E1438" s="1">
        <v>2007</v>
      </c>
      <c r="F1438" s="4"/>
      <c r="G1438" s="2">
        <v>1691000064</v>
      </c>
      <c r="H1438" s="2">
        <v>2512000000</v>
      </c>
      <c r="I1438" s="4">
        <v>1.485511</v>
      </c>
      <c r="J1438" s="2">
        <v>-820999936</v>
      </c>
      <c r="K1438" s="2">
        <f t="shared" si="88"/>
        <v>0</v>
      </c>
      <c r="L1438" s="2">
        <f t="shared" si="89"/>
        <v>0</v>
      </c>
      <c r="M1438" s="4" t="e">
        <f t="shared" si="90"/>
        <v>#DIV/0!</v>
      </c>
      <c r="N1438" s="2">
        <f t="shared" si="91"/>
        <v>0</v>
      </c>
    </row>
    <row r="1439" spans="1:14" x14ac:dyDescent="0.3">
      <c r="A1439" s="1">
        <v>480403</v>
      </c>
      <c r="B1439" s="1" t="s">
        <v>270</v>
      </c>
      <c r="C1439" s="1" t="s">
        <v>286</v>
      </c>
      <c r="D1439" s="1" t="s">
        <v>265</v>
      </c>
      <c r="E1439" s="1">
        <v>2008</v>
      </c>
      <c r="F1439" s="4"/>
      <c r="G1439" s="2">
        <v>1906000000</v>
      </c>
      <c r="H1439" s="2">
        <v>2443000064</v>
      </c>
      <c r="I1439" s="4">
        <v>1.2817419999999999</v>
      </c>
      <c r="J1439" s="2">
        <v>-537000064</v>
      </c>
      <c r="K1439" s="2">
        <f t="shared" si="88"/>
        <v>0</v>
      </c>
      <c r="L1439" s="2">
        <f t="shared" si="89"/>
        <v>0</v>
      </c>
      <c r="M1439" s="4" t="e">
        <f t="shared" si="90"/>
        <v>#DIV/0!</v>
      </c>
      <c r="N1439" s="2">
        <f t="shared" si="91"/>
        <v>0</v>
      </c>
    </row>
    <row r="1440" spans="1:14" x14ac:dyDescent="0.3">
      <c r="A1440" s="1">
        <v>480403</v>
      </c>
      <c r="B1440" s="1" t="s">
        <v>270</v>
      </c>
      <c r="C1440" s="1" t="s">
        <v>286</v>
      </c>
      <c r="D1440" s="1" t="s">
        <v>265</v>
      </c>
      <c r="E1440" s="1">
        <v>2009</v>
      </c>
      <c r="F1440" s="4"/>
      <c r="G1440" s="2">
        <v>2163000064</v>
      </c>
      <c r="H1440" s="2">
        <v>1944000000</v>
      </c>
      <c r="I1440" s="4">
        <v>0.89875170000000004</v>
      </c>
      <c r="J1440" s="2">
        <v>219000064</v>
      </c>
      <c r="K1440" s="2">
        <f t="shared" si="88"/>
        <v>0</v>
      </c>
      <c r="L1440" s="2">
        <f t="shared" si="89"/>
        <v>0</v>
      </c>
      <c r="M1440" s="4" t="e">
        <f t="shared" si="90"/>
        <v>#DIV/0!</v>
      </c>
      <c r="N1440" s="2">
        <f t="shared" si="91"/>
        <v>0</v>
      </c>
    </row>
    <row r="1441" spans="1:14" x14ac:dyDescent="0.3">
      <c r="A1441" s="1">
        <v>480403</v>
      </c>
      <c r="B1441" s="1" t="s">
        <v>270</v>
      </c>
      <c r="C1441" s="1" t="s">
        <v>286</v>
      </c>
      <c r="D1441" s="1" t="s">
        <v>265</v>
      </c>
      <c r="E1441" s="1">
        <v>2010</v>
      </c>
      <c r="F1441" s="4"/>
      <c r="G1441" s="2">
        <v>2368000000</v>
      </c>
      <c r="H1441" s="2">
        <v>2236999936</v>
      </c>
      <c r="I1441" s="4">
        <v>0.94467900000000005</v>
      </c>
      <c r="J1441" s="2">
        <v>131000064</v>
      </c>
      <c r="K1441" s="2">
        <f t="shared" si="88"/>
        <v>0</v>
      </c>
      <c r="L1441" s="2">
        <f t="shared" si="89"/>
        <v>0</v>
      </c>
      <c r="M1441" s="4" t="e">
        <f t="shared" si="90"/>
        <v>#DIV/0!</v>
      </c>
      <c r="N1441" s="2">
        <f t="shared" si="91"/>
        <v>0</v>
      </c>
    </row>
    <row r="1442" spans="1:14" x14ac:dyDescent="0.3">
      <c r="A1442" s="1">
        <v>480403</v>
      </c>
      <c r="B1442" s="1" t="s">
        <v>270</v>
      </c>
      <c r="C1442" s="1" t="s">
        <v>286</v>
      </c>
      <c r="D1442" s="1" t="s">
        <v>265</v>
      </c>
      <c r="E1442" s="1">
        <v>2011</v>
      </c>
      <c r="F1442" s="4"/>
      <c r="G1442" s="2">
        <v>2607000064</v>
      </c>
      <c r="H1442" s="2">
        <v>2745999872</v>
      </c>
      <c r="I1442" s="4">
        <v>1.053318</v>
      </c>
      <c r="J1442" s="2">
        <v>-138999808</v>
      </c>
      <c r="K1442" s="2">
        <f t="shared" si="88"/>
        <v>0</v>
      </c>
      <c r="L1442" s="2">
        <f t="shared" si="89"/>
        <v>0</v>
      </c>
      <c r="M1442" s="4" t="e">
        <f t="shared" si="90"/>
        <v>#DIV/0!</v>
      </c>
      <c r="N1442" s="2">
        <f t="shared" si="91"/>
        <v>0</v>
      </c>
    </row>
    <row r="1443" spans="1:14" x14ac:dyDescent="0.3">
      <c r="A1443" s="1">
        <v>480403</v>
      </c>
      <c r="B1443" s="1" t="s">
        <v>270</v>
      </c>
      <c r="C1443" s="1" t="s">
        <v>286</v>
      </c>
      <c r="D1443" s="1" t="s">
        <v>265</v>
      </c>
      <c r="E1443" s="1">
        <v>2012</v>
      </c>
      <c r="F1443" s="4"/>
      <c r="G1443" s="2">
        <v>2820000000</v>
      </c>
      <c r="H1443" s="2">
        <v>2827000064</v>
      </c>
      <c r="I1443" s="4">
        <v>1.0024820000000001</v>
      </c>
      <c r="J1443" s="2">
        <v>-7000064</v>
      </c>
      <c r="K1443" s="2">
        <f t="shared" si="88"/>
        <v>0</v>
      </c>
      <c r="L1443" s="2">
        <f t="shared" si="89"/>
        <v>0</v>
      </c>
      <c r="M1443" s="4" t="e">
        <f t="shared" si="90"/>
        <v>#DIV/0!</v>
      </c>
      <c r="N1443" s="2">
        <f t="shared" si="91"/>
        <v>0</v>
      </c>
    </row>
    <row r="1444" spans="1:14" x14ac:dyDescent="0.3">
      <c r="A1444" s="1">
        <v>480403</v>
      </c>
      <c r="B1444" s="1" t="s">
        <v>270</v>
      </c>
      <c r="C1444" s="1" t="s">
        <v>286</v>
      </c>
      <c r="D1444" s="1" t="s">
        <v>265</v>
      </c>
      <c r="E1444" s="1">
        <v>2013</v>
      </c>
      <c r="F1444" s="4"/>
      <c r="G1444" s="2">
        <v>3734712064</v>
      </c>
      <c r="H1444" s="2">
        <v>3211901952</v>
      </c>
      <c r="I1444" s="4">
        <v>0.86001320000000003</v>
      </c>
      <c r="J1444" s="2">
        <v>522810112</v>
      </c>
      <c r="K1444" s="2">
        <f t="shared" si="88"/>
        <v>0</v>
      </c>
      <c r="L1444" s="2">
        <f t="shared" si="89"/>
        <v>0</v>
      </c>
      <c r="M1444" s="4" t="e">
        <f t="shared" si="90"/>
        <v>#DIV/0!</v>
      </c>
      <c r="N1444" s="2">
        <f t="shared" si="91"/>
        <v>0</v>
      </c>
    </row>
    <row r="1445" spans="1:14" x14ac:dyDescent="0.3">
      <c r="A1445" s="1">
        <v>480403</v>
      </c>
      <c r="B1445" s="1" t="s">
        <v>270</v>
      </c>
      <c r="C1445" s="1" t="s">
        <v>286</v>
      </c>
      <c r="D1445" s="1" t="s">
        <v>265</v>
      </c>
      <c r="E1445" s="1">
        <v>2014</v>
      </c>
      <c r="F1445" s="4"/>
      <c r="G1445" s="2">
        <v>4066003968</v>
      </c>
      <c r="H1445" s="2">
        <v>3856082944</v>
      </c>
      <c r="I1445" s="4">
        <v>0.94837159999999998</v>
      </c>
      <c r="J1445" s="2">
        <v>209921024</v>
      </c>
      <c r="K1445" s="2">
        <f t="shared" si="88"/>
        <v>0</v>
      </c>
      <c r="L1445" s="2">
        <f t="shared" si="89"/>
        <v>0</v>
      </c>
      <c r="M1445" s="4" t="e">
        <f t="shared" si="90"/>
        <v>#DIV/0!</v>
      </c>
      <c r="N1445" s="2">
        <f t="shared" si="91"/>
        <v>0</v>
      </c>
    </row>
    <row r="1446" spans="1:14" x14ac:dyDescent="0.3">
      <c r="A1446" s="1">
        <v>480403</v>
      </c>
      <c r="B1446" s="1" t="s">
        <v>270</v>
      </c>
      <c r="C1446" s="1" t="s">
        <v>286</v>
      </c>
      <c r="D1446" s="1" t="s">
        <v>265</v>
      </c>
      <c r="E1446" s="1">
        <v>2015</v>
      </c>
      <c r="F1446" s="4"/>
      <c r="G1446" s="2">
        <v>4473427968</v>
      </c>
      <c r="H1446" s="2">
        <v>4067277056</v>
      </c>
      <c r="I1446" s="4">
        <v>0.90920809999999996</v>
      </c>
      <c r="J1446" s="2">
        <v>406150912</v>
      </c>
      <c r="K1446" s="2">
        <f t="shared" si="88"/>
        <v>0</v>
      </c>
      <c r="L1446" s="2">
        <f t="shared" si="89"/>
        <v>0</v>
      </c>
      <c r="M1446" s="4" t="e">
        <f t="shared" si="90"/>
        <v>#DIV/0!</v>
      </c>
      <c r="N1446" s="2">
        <f t="shared" si="91"/>
        <v>0</v>
      </c>
    </row>
    <row r="1447" spans="1:14" x14ac:dyDescent="0.3">
      <c r="A1447" s="1">
        <v>480403</v>
      </c>
      <c r="B1447" s="1" t="s">
        <v>270</v>
      </c>
      <c r="C1447" s="1" t="s">
        <v>286</v>
      </c>
      <c r="D1447" s="1" t="s">
        <v>265</v>
      </c>
      <c r="E1447" s="1">
        <v>2016</v>
      </c>
      <c r="F1447" s="4"/>
      <c r="G1447" s="2">
        <v>4870806016</v>
      </c>
      <c r="H1447" s="2">
        <v>4214039040</v>
      </c>
      <c r="I1447" s="4">
        <v>0.8651626</v>
      </c>
      <c r="J1447" s="2">
        <v>656766976</v>
      </c>
      <c r="K1447" s="2">
        <f t="shared" si="88"/>
        <v>0</v>
      </c>
      <c r="L1447" s="2">
        <f t="shared" si="89"/>
        <v>0</v>
      </c>
      <c r="M1447" s="4" t="e">
        <f t="shared" si="90"/>
        <v>#DIV/0!</v>
      </c>
      <c r="N1447" s="2">
        <f t="shared" si="91"/>
        <v>0</v>
      </c>
    </row>
    <row r="1448" spans="1:14" x14ac:dyDescent="0.3">
      <c r="A1448" s="1">
        <v>480403</v>
      </c>
      <c r="B1448" s="1" t="s">
        <v>270</v>
      </c>
      <c r="C1448" s="1" t="s">
        <v>286</v>
      </c>
      <c r="D1448" s="1" t="s">
        <v>265</v>
      </c>
      <c r="E1448" s="1">
        <v>2017</v>
      </c>
      <c r="F1448" s="4"/>
      <c r="G1448" s="2">
        <v>5357035008</v>
      </c>
      <c r="H1448" s="2">
        <v>4863560192</v>
      </c>
      <c r="I1448" s="4">
        <v>0.90788290000000005</v>
      </c>
      <c r="J1448" s="2">
        <v>493474816</v>
      </c>
      <c r="K1448" s="2">
        <f t="shared" si="88"/>
        <v>0</v>
      </c>
      <c r="L1448" s="2">
        <f t="shared" si="89"/>
        <v>0</v>
      </c>
      <c r="M1448" s="4" t="e">
        <f t="shared" si="90"/>
        <v>#DIV/0!</v>
      </c>
      <c r="N1448" s="2">
        <f t="shared" si="91"/>
        <v>0</v>
      </c>
    </row>
    <row r="1449" spans="1:14" x14ac:dyDescent="0.3">
      <c r="A1449" s="1">
        <v>480403</v>
      </c>
      <c r="B1449" s="1" t="s">
        <v>270</v>
      </c>
      <c r="C1449" s="1" t="s">
        <v>286</v>
      </c>
      <c r="D1449" s="1" t="s">
        <v>265</v>
      </c>
      <c r="E1449" s="1">
        <v>2018</v>
      </c>
      <c r="F1449" s="4"/>
      <c r="G1449" s="2">
        <v>5719600128</v>
      </c>
      <c r="H1449" s="2">
        <v>5420537856</v>
      </c>
      <c r="I1449" s="4">
        <v>0.94771269999999996</v>
      </c>
      <c r="J1449" s="2">
        <v>299062272</v>
      </c>
      <c r="K1449" s="2">
        <f t="shared" si="88"/>
        <v>0</v>
      </c>
      <c r="L1449" s="2">
        <f t="shared" si="89"/>
        <v>0</v>
      </c>
      <c r="M1449" s="4" t="e">
        <f t="shared" si="90"/>
        <v>#DIV/0!</v>
      </c>
      <c r="N1449" s="2">
        <f t="shared" si="91"/>
        <v>0</v>
      </c>
    </row>
    <row r="1450" spans="1:14" x14ac:dyDescent="0.3">
      <c r="A1450" s="1">
        <v>480403</v>
      </c>
      <c r="B1450" s="1" t="s">
        <v>270</v>
      </c>
      <c r="C1450" s="1" t="s">
        <v>286</v>
      </c>
      <c r="D1450" s="1" t="s">
        <v>265</v>
      </c>
      <c r="E1450" s="1">
        <v>2019</v>
      </c>
      <c r="F1450" s="4"/>
      <c r="G1450" s="2">
        <v>6352842752</v>
      </c>
      <c r="H1450" s="2">
        <v>6118345216</v>
      </c>
      <c r="I1450" s="4">
        <v>0.96308780000000005</v>
      </c>
      <c r="J1450" s="2">
        <v>234497536</v>
      </c>
      <c r="K1450" s="2">
        <f t="shared" si="88"/>
        <v>0</v>
      </c>
      <c r="L1450" s="2">
        <f t="shared" si="89"/>
        <v>0</v>
      </c>
      <c r="M1450" s="4" t="e">
        <f t="shared" si="90"/>
        <v>#DIV/0!</v>
      </c>
      <c r="N1450" s="2">
        <f t="shared" si="91"/>
        <v>0</v>
      </c>
    </row>
    <row r="1451" spans="1:14" x14ac:dyDescent="0.3">
      <c r="A1451" s="1">
        <v>480403</v>
      </c>
      <c r="B1451" s="1" t="s">
        <v>270</v>
      </c>
      <c r="C1451" s="1" t="s">
        <v>286</v>
      </c>
      <c r="D1451" s="1" t="s">
        <v>265</v>
      </c>
      <c r="E1451" s="1">
        <v>2020</v>
      </c>
      <c r="F1451" s="4"/>
      <c r="G1451" s="2">
        <v>7043383808</v>
      </c>
      <c r="H1451" s="2">
        <v>6511419904</v>
      </c>
      <c r="I1451" s="4">
        <v>0.92447319999999999</v>
      </c>
      <c r="J1451" s="2">
        <v>531963904</v>
      </c>
      <c r="K1451" s="2">
        <f t="shared" si="88"/>
        <v>0</v>
      </c>
      <c r="L1451" s="2">
        <f t="shared" si="89"/>
        <v>0</v>
      </c>
      <c r="M1451" s="4" t="e">
        <f t="shared" si="90"/>
        <v>#DIV/0!</v>
      </c>
      <c r="N1451" s="2">
        <f t="shared" si="91"/>
        <v>0</v>
      </c>
    </row>
    <row r="1452" spans="1:14" x14ac:dyDescent="0.3">
      <c r="A1452" s="1">
        <v>480403</v>
      </c>
      <c r="B1452" s="1" t="s">
        <v>270</v>
      </c>
      <c r="C1452" s="1" t="s">
        <v>286</v>
      </c>
      <c r="D1452" s="1" t="s">
        <v>265</v>
      </c>
      <c r="E1452" s="1">
        <v>2021</v>
      </c>
      <c r="F1452" s="4"/>
      <c r="G1452" s="2">
        <v>7586243072</v>
      </c>
      <c r="H1452" s="2">
        <v>8659940352</v>
      </c>
      <c r="I1452" s="4">
        <v>1.141532</v>
      </c>
      <c r="J1452" s="2">
        <v>-1073697280</v>
      </c>
      <c r="K1452" s="2">
        <f t="shared" si="88"/>
        <v>0</v>
      </c>
      <c r="L1452" s="2">
        <f t="shared" si="89"/>
        <v>0</v>
      </c>
      <c r="M1452" s="4" t="e">
        <f t="shared" si="90"/>
        <v>#DIV/0!</v>
      </c>
      <c r="N1452" s="2">
        <f t="shared" si="91"/>
        <v>0</v>
      </c>
    </row>
    <row r="1453" spans="1:14" x14ac:dyDescent="0.3">
      <c r="A1453" s="1">
        <v>480403</v>
      </c>
      <c r="B1453" s="1" t="s">
        <v>270</v>
      </c>
      <c r="C1453" s="1" t="s">
        <v>286</v>
      </c>
      <c r="D1453" s="1" t="s">
        <v>265</v>
      </c>
      <c r="E1453" s="1">
        <v>2022</v>
      </c>
      <c r="F1453" s="4"/>
      <c r="G1453" s="2">
        <v>8478820864</v>
      </c>
      <c r="H1453" s="2">
        <v>8747470848</v>
      </c>
      <c r="I1453" s="4">
        <v>1.031685</v>
      </c>
      <c r="J1453" s="2">
        <v>-268649984</v>
      </c>
      <c r="K1453" s="2">
        <f t="shared" si="88"/>
        <v>0</v>
      </c>
      <c r="L1453" s="2">
        <f t="shared" si="89"/>
        <v>0</v>
      </c>
      <c r="M1453" s="4" t="e">
        <f t="shared" si="90"/>
        <v>#DIV/0!</v>
      </c>
      <c r="N1453" s="2">
        <f t="shared" si="91"/>
        <v>0</v>
      </c>
    </row>
    <row r="1454" spans="1:14" x14ac:dyDescent="0.3">
      <c r="A1454" s="1">
        <v>480600</v>
      </c>
      <c r="B1454" s="1" t="s">
        <v>272</v>
      </c>
      <c r="C1454" s="1" t="s">
        <v>286</v>
      </c>
      <c r="D1454" s="1" t="s">
        <v>265</v>
      </c>
      <c r="E1454" s="1">
        <v>2001</v>
      </c>
      <c r="F1454" s="4">
        <v>0.99219042000000002</v>
      </c>
      <c r="G1454" s="2">
        <v>9895000064</v>
      </c>
      <c r="H1454" s="2">
        <v>7984999936</v>
      </c>
      <c r="I1454" s="4">
        <v>0.80697319999999995</v>
      </c>
      <c r="J1454" s="2">
        <v>1910000128</v>
      </c>
      <c r="K1454" s="2">
        <f t="shared" si="88"/>
        <v>9817724269.4001865</v>
      </c>
      <c r="L1454" s="2">
        <f t="shared" si="89"/>
        <v>7922640440.1998129</v>
      </c>
      <c r="M1454" s="4">
        <f t="shared" si="90"/>
        <v>0.80697320711002674</v>
      </c>
      <c r="N1454" s="2">
        <f t="shared" si="91"/>
        <v>1895083829.2003736</v>
      </c>
    </row>
    <row r="1455" spans="1:14" x14ac:dyDescent="0.3">
      <c r="A1455" s="1">
        <v>480600</v>
      </c>
      <c r="B1455" s="1" t="s">
        <v>272</v>
      </c>
      <c r="C1455" s="1" t="s">
        <v>286</v>
      </c>
      <c r="D1455" s="1" t="s">
        <v>265</v>
      </c>
      <c r="E1455" s="1">
        <v>2002</v>
      </c>
      <c r="F1455" s="4">
        <v>0.99219042000000002</v>
      </c>
      <c r="G1455" s="2">
        <v>10234999808</v>
      </c>
      <c r="H1455" s="2">
        <v>6961999872</v>
      </c>
      <c r="I1455" s="4">
        <v>0.68021489999999996</v>
      </c>
      <c r="J1455" s="2">
        <v>3272999936</v>
      </c>
      <c r="K1455" s="2">
        <f t="shared" si="88"/>
        <v>10155068758.19944</v>
      </c>
      <c r="L1455" s="2">
        <f t="shared" si="89"/>
        <v>6907629577.0396261</v>
      </c>
      <c r="M1455" s="4">
        <f t="shared" si="90"/>
        <v>0.6802149489595769</v>
      </c>
      <c r="N1455" s="2">
        <f t="shared" si="91"/>
        <v>3247439181.1598139</v>
      </c>
    </row>
    <row r="1456" spans="1:14" x14ac:dyDescent="0.3">
      <c r="A1456" s="1">
        <v>480600</v>
      </c>
      <c r="B1456" s="1" t="s">
        <v>272</v>
      </c>
      <c r="C1456" s="1" t="s">
        <v>286</v>
      </c>
      <c r="D1456" s="1" t="s">
        <v>265</v>
      </c>
      <c r="E1456" s="1">
        <v>2003</v>
      </c>
      <c r="F1456" s="4">
        <v>0.99219042000000002</v>
      </c>
      <c r="G1456" s="2">
        <v>10325000192</v>
      </c>
      <c r="H1456" s="2">
        <v>7358000128</v>
      </c>
      <c r="I1456" s="4">
        <v>0.71263920000000003</v>
      </c>
      <c r="J1456" s="2">
        <v>2967000064</v>
      </c>
      <c r="K1456" s="2">
        <f t="shared" si="88"/>
        <v>10244366277.000561</v>
      </c>
      <c r="L1456" s="2">
        <f t="shared" si="89"/>
        <v>7300537237.3603735</v>
      </c>
      <c r="M1456" s="4">
        <f t="shared" si="90"/>
        <v>0.71263922432670879</v>
      </c>
      <c r="N1456" s="2">
        <f t="shared" si="91"/>
        <v>2943829039.6401873</v>
      </c>
    </row>
    <row r="1457" spans="1:14" x14ac:dyDescent="0.3">
      <c r="A1457" s="1">
        <v>480600</v>
      </c>
      <c r="B1457" s="1" t="s">
        <v>272</v>
      </c>
      <c r="C1457" s="1" t="s">
        <v>286</v>
      </c>
      <c r="D1457" s="1" t="s">
        <v>265</v>
      </c>
      <c r="E1457" s="1">
        <v>2004</v>
      </c>
      <c r="F1457" s="4">
        <v>0.99219042000000002</v>
      </c>
      <c r="G1457" s="2">
        <v>10401000448</v>
      </c>
      <c r="H1457" s="2">
        <v>7680999936</v>
      </c>
      <c r="I1457" s="4">
        <v>0.73848659999999999</v>
      </c>
      <c r="J1457" s="2">
        <v>2720000512</v>
      </c>
      <c r="K1457" s="2">
        <f t="shared" si="88"/>
        <v>10319773002.921309</v>
      </c>
      <c r="L1457" s="2">
        <f t="shared" si="89"/>
        <v>7621014552.5198135</v>
      </c>
      <c r="M1457" s="4">
        <f t="shared" si="90"/>
        <v>0.73848664601076652</v>
      </c>
      <c r="N1457" s="2">
        <f t="shared" si="91"/>
        <v>2698758450.401495</v>
      </c>
    </row>
    <row r="1458" spans="1:14" x14ac:dyDescent="0.3">
      <c r="A1458" s="1">
        <v>480600</v>
      </c>
      <c r="B1458" s="1" t="s">
        <v>272</v>
      </c>
      <c r="C1458" s="1" t="s">
        <v>286</v>
      </c>
      <c r="D1458" s="1" t="s">
        <v>265</v>
      </c>
      <c r="E1458" s="1">
        <v>2005</v>
      </c>
      <c r="F1458" s="4">
        <v>0.99219042000000002</v>
      </c>
      <c r="G1458" s="2">
        <v>10894000128</v>
      </c>
      <c r="H1458" s="2">
        <v>8278000128</v>
      </c>
      <c r="I1458" s="4">
        <v>0.75986779999999998</v>
      </c>
      <c r="J1458" s="2">
        <v>2616000000</v>
      </c>
      <c r="K1458" s="2">
        <f t="shared" si="88"/>
        <v>10808922562.480373</v>
      </c>
      <c r="L1458" s="2">
        <f t="shared" si="89"/>
        <v>8213352423.7603741</v>
      </c>
      <c r="M1458" s="4">
        <f t="shared" si="90"/>
        <v>0.75986781996850739</v>
      </c>
      <c r="N1458" s="2">
        <f t="shared" si="91"/>
        <v>2595570138.7199993</v>
      </c>
    </row>
    <row r="1459" spans="1:14" x14ac:dyDescent="0.3">
      <c r="A1459" s="1">
        <v>480600</v>
      </c>
      <c r="B1459" s="1" t="s">
        <v>272</v>
      </c>
      <c r="C1459" s="1" t="s">
        <v>286</v>
      </c>
      <c r="D1459" s="1" t="s">
        <v>265</v>
      </c>
      <c r="E1459" s="1">
        <v>2006</v>
      </c>
      <c r="F1459" s="4">
        <v>0.99219042000000002</v>
      </c>
      <c r="G1459" s="2">
        <v>10359000064</v>
      </c>
      <c r="H1459" s="2">
        <v>8817999872</v>
      </c>
      <c r="I1459" s="4">
        <v>0.85124049999999996</v>
      </c>
      <c r="J1459" s="2">
        <v>1541000192</v>
      </c>
      <c r="K1459" s="2">
        <f t="shared" si="88"/>
        <v>10278100624.280188</v>
      </c>
      <c r="L1459" s="2">
        <f t="shared" si="89"/>
        <v>8749134996.5596256</v>
      </c>
      <c r="M1459" s="4">
        <f t="shared" si="90"/>
        <v>0.85124044961102519</v>
      </c>
      <c r="N1459" s="2">
        <f t="shared" si="91"/>
        <v>1528965627.720562</v>
      </c>
    </row>
    <row r="1460" spans="1:14" x14ac:dyDescent="0.3">
      <c r="A1460" s="1">
        <v>480600</v>
      </c>
      <c r="B1460" s="1" t="s">
        <v>272</v>
      </c>
      <c r="C1460" s="1" t="s">
        <v>286</v>
      </c>
      <c r="D1460" s="1" t="s">
        <v>265</v>
      </c>
      <c r="E1460" s="1">
        <v>2007</v>
      </c>
      <c r="F1460" s="4">
        <v>0.99219042000000002</v>
      </c>
      <c r="G1460" s="2">
        <v>10826000384</v>
      </c>
      <c r="H1460" s="2">
        <v>9733000192</v>
      </c>
      <c r="I1460" s="4">
        <v>0.89903929999999999</v>
      </c>
      <c r="J1460" s="2">
        <v>1093000192</v>
      </c>
      <c r="K1460" s="2">
        <f t="shared" si="88"/>
        <v>10741453867.921122</v>
      </c>
      <c r="L1460" s="2">
        <f t="shared" si="89"/>
        <v>9656989548.3605614</v>
      </c>
      <c r="M1460" s="4">
        <f t="shared" si="90"/>
        <v>0.89903933555966153</v>
      </c>
      <c r="N1460" s="2">
        <f t="shared" si="91"/>
        <v>1084464319.5605602</v>
      </c>
    </row>
    <row r="1461" spans="1:14" x14ac:dyDescent="0.3">
      <c r="A1461" s="1">
        <v>480600</v>
      </c>
      <c r="B1461" s="1" t="s">
        <v>272</v>
      </c>
      <c r="C1461" s="1" t="s">
        <v>286</v>
      </c>
      <c r="D1461" s="1" t="s">
        <v>265</v>
      </c>
      <c r="E1461" s="1">
        <v>2008</v>
      </c>
      <c r="F1461" s="4">
        <v>0.99219042000000002</v>
      </c>
      <c r="G1461" s="2">
        <v>10753999872</v>
      </c>
      <c r="H1461" s="2">
        <v>8935999488</v>
      </c>
      <c r="I1461" s="4">
        <v>0.83094659999999998</v>
      </c>
      <c r="J1461" s="2">
        <v>1818000384</v>
      </c>
      <c r="K1461" s="2">
        <f t="shared" si="88"/>
        <v>10670015649.679626</v>
      </c>
      <c r="L1461" s="2">
        <f t="shared" si="89"/>
        <v>8866213085.1185055</v>
      </c>
      <c r="M1461" s="4">
        <f t="shared" si="90"/>
        <v>0.83094658679199962</v>
      </c>
      <c r="N1461" s="2">
        <f t="shared" si="91"/>
        <v>1803802564.561121</v>
      </c>
    </row>
    <row r="1462" spans="1:14" x14ac:dyDescent="0.3">
      <c r="A1462" s="1">
        <v>480600</v>
      </c>
      <c r="B1462" s="1" t="s">
        <v>272</v>
      </c>
      <c r="C1462" s="1" t="s">
        <v>286</v>
      </c>
      <c r="D1462" s="1" t="s">
        <v>265</v>
      </c>
      <c r="E1462" s="1">
        <v>2009</v>
      </c>
      <c r="F1462" s="4">
        <v>0.99219042000000002</v>
      </c>
      <c r="G1462" s="2">
        <v>10819999744</v>
      </c>
      <c r="H1462" s="2">
        <v>6312000000</v>
      </c>
      <c r="I1462" s="4">
        <v>0.58336410000000005</v>
      </c>
      <c r="J1462" s="2">
        <v>4507999744</v>
      </c>
      <c r="K1462" s="2">
        <f t="shared" si="88"/>
        <v>10735500090.399252</v>
      </c>
      <c r="L1462" s="2">
        <f t="shared" si="89"/>
        <v>6262705931.04</v>
      </c>
      <c r="M1462" s="4">
        <f t="shared" si="90"/>
        <v>0.58336415428292276</v>
      </c>
      <c r="N1462" s="2">
        <f t="shared" si="91"/>
        <v>4472794159.359252</v>
      </c>
    </row>
    <row r="1463" spans="1:14" x14ac:dyDescent="0.3">
      <c r="A1463" s="1">
        <v>480600</v>
      </c>
      <c r="B1463" s="1" t="s">
        <v>272</v>
      </c>
      <c r="C1463" s="1" t="s">
        <v>286</v>
      </c>
      <c r="D1463" s="1" t="s">
        <v>265</v>
      </c>
      <c r="E1463" s="1">
        <v>2010</v>
      </c>
      <c r="F1463" s="4">
        <v>0.99219042000000002</v>
      </c>
      <c r="G1463" s="2">
        <v>9201000448</v>
      </c>
      <c r="H1463" s="2">
        <v>6401999872</v>
      </c>
      <c r="I1463" s="4">
        <v>0.69579389999999997</v>
      </c>
      <c r="J1463" s="2">
        <v>2799000576</v>
      </c>
      <c r="K1463" s="2">
        <f t="shared" si="88"/>
        <v>9129144498.9213085</v>
      </c>
      <c r="L1463" s="2">
        <f t="shared" si="89"/>
        <v>6352002941.8396263</v>
      </c>
      <c r="M1463" s="4">
        <f t="shared" si="90"/>
        <v>0.69579388765181371</v>
      </c>
      <c r="N1463" s="2">
        <f t="shared" si="91"/>
        <v>2777141557.0816822</v>
      </c>
    </row>
    <row r="1464" spans="1:14" x14ac:dyDescent="0.3">
      <c r="A1464" s="1">
        <v>480600</v>
      </c>
      <c r="B1464" s="1" t="s">
        <v>272</v>
      </c>
      <c r="C1464" s="1" t="s">
        <v>286</v>
      </c>
      <c r="D1464" s="1" t="s">
        <v>265</v>
      </c>
      <c r="E1464" s="1">
        <v>2011</v>
      </c>
      <c r="F1464" s="4">
        <v>0.99219042000000002</v>
      </c>
      <c r="G1464" s="2">
        <v>9232000000</v>
      </c>
      <c r="H1464" s="2">
        <v>6902000128</v>
      </c>
      <c r="I1464" s="4">
        <v>0.74761699999999998</v>
      </c>
      <c r="J1464" s="2">
        <v>2329999872</v>
      </c>
      <c r="K1464" s="2">
        <f t="shared" si="88"/>
        <v>9159901957.4400005</v>
      </c>
      <c r="L1464" s="2">
        <f t="shared" si="89"/>
        <v>6848098405.840374</v>
      </c>
      <c r="M1464" s="4">
        <f t="shared" si="90"/>
        <v>0.74761699826689776</v>
      </c>
      <c r="N1464" s="2">
        <f t="shared" si="91"/>
        <v>2311803551.5996265</v>
      </c>
    </row>
    <row r="1465" spans="1:14" x14ac:dyDescent="0.3">
      <c r="A1465" s="1">
        <v>480600</v>
      </c>
      <c r="B1465" s="1" t="s">
        <v>272</v>
      </c>
      <c r="C1465" s="1" t="s">
        <v>286</v>
      </c>
      <c r="D1465" s="1" t="s">
        <v>265</v>
      </c>
      <c r="E1465" s="1">
        <v>2012</v>
      </c>
      <c r="F1465" s="4">
        <v>0.99219042000000002</v>
      </c>
      <c r="G1465" s="2">
        <v>9038000128</v>
      </c>
      <c r="H1465" s="2">
        <v>6189000192</v>
      </c>
      <c r="I1465" s="4">
        <v>0.68477540000000003</v>
      </c>
      <c r="J1465" s="2">
        <v>2848999936</v>
      </c>
      <c r="K1465" s="2">
        <f t="shared" si="88"/>
        <v>8967417142.9603748</v>
      </c>
      <c r="L1465" s="2">
        <f t="shared" si="89"/>
        <v>6140666699.8805609</v>
      </c>
      <c r="M1465" s="4">
        <f t="shared" si="90"/>
        <v>0.68477540433157202</v>
      </c>
      <c r="N1465" s="2">
        <f t="shared" si="91"/>
        <v>2826750443.079814</v>
      </c>
    </row>
    <row r="1466" spans="1:14" x14ac:dyDescent="0.3">
      <c r="A1466" s="1">
        <v>480600</v>
      </c>
      <c r="B1466" s="1" t="s">
        <v>272</v>
      </c>
      <c r="C1466" s="1" t="s">
        <v>286</v>
      </c>
      <c r="D1466" s="1" t="s">
        <v>265</v>
      </c>
      <c r="E1466" s="1">
        <v>2013</v>
      </c>
      <c r="F1466" s="4">
        <v>0.99219042000000002</v>
      </c>
      <c r="G1466" s="2">
        <v>9659695104</v>
      </c>
      <c r="H1466" s="2">
        <v>6127458816</v>
      </c>
      <c r="I1466" s="4">
        <v>0.63433249999999997</v>
      </c>
      <c r="J1466" s="2">
        <v>3532236288</v>
      </c>
      <c r="K1466" s="2">
        <f t="shared" si="88"/>
        <v>9584256942.3097038</v>
      </c>
      <c r="L1466" s="2">
        <f t="shared" si="89"/>
        <v>6079605936.1797428</v>
      </c>
      <c r="M1466" s="4">
        <f t="shared" si="90"/>
        <v>0.63433252810046459</v>
      </c>
      <c r="N1466" s="2">
        <f t="shared" si="91"/>
        <v>3504651006.129961</v>
      </c>
    </row>
    <row r="1467" spans="1:14" x14ac:dyDescent="0.3">
      <c r="A1467" s="1">
        <v>480600</v>
      </c>
      <c r="B1467" s="1" t="s">
        <v>272</v>
      </c>
      <c r="C1467" s="1" t="s">
        <v>286</v>
      </c>
      <c r="D1467" s="1" t="s">
        <v>265</v>
      </c>
      <c r="E1467" s="1">
        <v>2014</v>
      </c>
      <c r="F1467" s="4">
        <v>0.99219042000000002</v>
      </c>
      <c r="G1467" s="2">
        <v>9443688448</v>
      </c>
      <c r="H1467" s="2">
        <v>6494234112</v>
      </c>
      <c r="I1467" s="4">
        <v>0.68767979999999995</v>
      </c>
      <c r="J1467" s="2">
        <v>2949454336</v>
      </c>
      <c r="K1467" s="2">
        <f t="shared" si="88"/>
        <v>9369937207.5702686</v>
      </c>
      <c r="L1467" s="2">
        <f t="shared" si="89"/>
        <v>6443516871.1636076</v>
      </c>
      <c r="M1467" s="4">
        <f t="shared" si="90"/>
        <v>0.68767983481871009</v>
      </c>
      <c r="N1467" s="2">
        <f t="shared" si="91"/>
        <v>2926420336.406661</v>
      </c>
    </row>
    <row r="1468" spans="1:14" x14ac:dyDescent="0.3">
      <c r="A1468" s="1">
        <v>480600</v>
      </c>
      <c r="B1468" s="1" t="s">
        <v>272</v>
      </c>
      <c r="C1468" s="1" t="s">
        <v>286</v>
      </c>
      <c r="D1468" s="1" t="s">
        <v>265</v>
      </c>
      <c r="E1468" s="1">
        <v>2015</v>
      </c>
      <c r="F1468" s="4">
        <v>0.99219042000000002</v>
      </c>
      <c r="G1468" s="2">
        <v>9237730304</v>
      </c>
      <c r="H1468" s="2">
        <v>6069587968</v>
      </c>
      <c r="I1468" s="4">
        <v>0.65704320000000005</v>
      </c>
      <c r="J1468" s="2">
        <v>3168142336</v>
      </c>
      <c r="K1468" s="2">
        <f t="shared" si="88"/>
        <v>9165587510.1724873</v>
      </c>
      <c r="L1468" s="2">
        <f t="shared" si="89"/>
        <v>6022187035.196867</v>
      </c>
      <c r="M1468" s="4">
        <f t="shared" si="90"/>
        <v>0.65704320956110052</v>
      </c>
      <c r="N1468" s="2">
        <f t="shared" si="91"/>
        <v>3143400474.9756203</v>
      </c>
    </row>
    <row r="1469" spans="1:14" x14ac:dyDescent="0.3">
      <c r="A1469" s="1">
        <v>480600</v>
      </c>
      <c r="B1469" s="1" t="s">
        <v>272</v>
      </c>
      <c r="C1469" s="1" t="s">
        <v>286</v>
      </c>
      <c r="D1469" s="1" t="s">
        <v>265</v>
      </c>
      <c r="E1469" s="1">
        <v>2016</v>
      </c>
      <c r="F1469" s="4">
        <v>0.99219042000000002</v>
      </c>
      <c r="G1469" s="2">
        <v>9001256960</v>
      </c>
      <c r="H1469" s="2">
        <v>5587019776</v>
      </c>
      <c r="I1469" s="4">
        <v>0.6206933</v>
      </c>
      <c r="J1469" s="2">
        <v>3414237184</v>
      </c>
      <c r="K1469" s="2">
        <f t="shared" si="88"/>
        <v>8930960923.6703224</v>
      </c>
      <c r="L1469" s="2">
        <f t="shared" si="89"/>
        <v>5543387498.0977459</v>
      </c>
      <c r="M1469" s="4">
        <f t="shared" si="90"/>
        <v>0.62069328770723153</v>
      </c>
      <c r="N1469" s="2">
        <f t="shared" si="91"/>
        <v>3387573425.5725765</v>
      </c>
    </row>
    <row r="1470" spans="1:14" x14ac:dyDescent="0.3">
      <c r="A1470" s="1">
        <v>480600</v>
      </c>
      <c r="B1470" s="1" t="s">
        <v>272</v>
      </c>
      <c r="C1470" s="1" t="s">
        <v>286</v>
      </c>
      <c r="D1470" s="1" t="s">
        <v>265</v>
      </c>
      <c r="E1470" s="1">
        <v>2017</v>
      </c>
      <c r="F1470" s="4">
        <v>0.99219042000000002</v>
      </c>
      <c r="G1470" s="2">
        <v>8782760960</v>
      </c>
      <c r="H1470" s="2">
        <v>5759493120</v>
      </c>
      <c r="I1470" s="4">
        <v>0.65577249999999998</v>
      </c>
      <c r="J1470" s="2">
        <v>3023267840</v>
      </c>
      <c r="K1470" s="2">
        <f t="shared" si="88"/>
        <v>8714171285.6620026</v>
      </c>
      <c r="L1470" s="2">
        <f t="shared" si="89"/>
        <v>5714513897.7199106</v>
      </c>
      <c r="M1470" s="4">
        <f t="shared" si="90"/>
        <v>0.6557725009516826</v>
      </c>
      <c r="N1470" s="2">
        <f t="shared" si="91"/>
        <v>2999657387.9420919</v>
      </c>
    </row>
    <row r="1471" spans="1:14" x14ac:dyDescent="0.3">
      <c r="A1471" s="1">
        <v>480600</v>
      </c>
      <c r="B1471" s="1" t="s">
        <v>272</v>
      </c>
      <c r="C1471" s="1" t="s">
        <v>286</v>
      </c>
      <c r="D1471" s="1" t="s">
        <v>265</v>
      </c>
      <c r="E1471" s="1">
        <v>2018</v>
      </c>
      <c r="F1471" s="4">
        <v>0.99219042000000002</v>
      </c>
      <c r="G1471" s="2">
        <v>8722439168</v>
      </c>
      <c r="H1471" s="2">
        <v>5801846784</v>
      </c>
      <c r="I1471" s="4">
        <v>0.66516330000000001</v>
      </c>
      <c r="J1471" s="2">
        <v>2920592384</v>
      </c>
      <c r="K1471" s="2">
        <f t="shared" si="88"/>
        <v>8654320581.5223713</v>
      </c>
      <c r="L1471" s="2">
        <f t="shared" si="89"/>
        <v>5756536797.3926096</v>
      </c>
      <c r="M1471" s="4">
        <f t="shared" si="90"/>
        <v>0.66516334161265656</v>
      </c>
      <c r="N1471" s="2">
        <f t="shared" si="91"/>
        <v>2897783784.1297617</v>
      </c>
    </row>
    <row r="1472" spans="1:14" x14ac:dyDescent="0.3">
      <c r="A1472" s="1">
        <v>480600</v>
      </c>
      <c r="B1472" s="1" t="s">
        <v>272</v>
      </c>
      <c r="C1472" s="1" t="s">
        <v>286</v>
      </c>
      <c r="D1472" s="1" t="s">
        <v>265</v>
      </c>
      <c r="E1472" s="1">
        <v>2019</v>
      </c>
      <c r="F1472" s="4">
        <v>0.99219042000000002</v>
      </c>
      <c r="G1472" s="2">
        <v>8355495936</v>
      </c>
      <c r="H1472" s="2">
        <v>5879692800</v>
      </c>
      <c r="I1472" s="4">
        <v>0.70369170000000003</v>
      </c>
      <c r="J1472" s="2">
        <v>2475803136</v>
      </c>
      <c r="K1472" s="2">
        <f t="shared" si="88"/>
        <v>8290243022.0481329</v>
      </c>
      <c r="L1472" s="2">
        <f t="shared" si="89"/>
        <v>5833774868.7029762</v>
      </c>
      <c r="M1472" s="4">
        <f t="shared" si="90"/>
        <v>0.70369165936244438</v>
      </c>
      <c r="N1472" s="2">
        <f t="shared" si="91"/>
        <v>2456468153.3451567</v>
      </c>
    </row>
    <row r="1473" spans="1:14" x14ac:dyDescent="0.3">
      <c r="A1473" s="1">
        <v>480600</v>
      </c>
      <c r="B1473" s="1" t="s">
        <v>272</v>
      </c>
      <c r="C1473" s="1" t="s">
        <v>286</v>
      </c>
      <c r="D1473" s="1" t="s">
        <v>265</v>
      </c>
      <c r="E1473" s="1">
        <v>2020</v>
      </c>
      <c r="F1473" s="4">
        <v>0.99219042000000002</v>
      </c>
      <c r="G1473" s="2">
        <v>8179361792</v>
      </c>
      <c r="H1473" s="2">
        <v>5770575872</v>
      </c>
      <c r="I1473" s="4">
        <v>0.70550440000000003</v>
      </c>
      <c r="J1473" s="2">
        <v>2408785920</v>
      </c>
      <c r="K1473" s="2">
        <f t="shared" si="88"/>
        <v>8115484411.736433</v>
      </c>
      <c r="L1473" s="2">
        <f t="shared" si="89"/>
        <v>5725510098.0815468</v>
      </c>
      <c r="M1473" s="4">
        <f t="shared" si="90"/>
        <v>0.70550441693923305</v>
      </c>
      <c r="N1473" s="2">
        <f t="shared" si="91"/>
        <v>2389974313.6548862</v>
      </c>
    </row>
    <row r="1474" spans="1:14" x14ac:dyDescent="0.3">
      <c r="A1474" s="1">
        <v>480600</v>
      </c>
      <c r="B1474" s="1" t="s">
        <v>272</v>
      </c>
      <c r="C1474" s="1" t="s">
        <v>286</v>
      </c>
      <c r="D1474" s="1" t="s">
        <v>265</v>
      </c>
      <c r="E1474" s="1">
        <v>2021</v>
      </c>
      <c r="F1474" s="4">
        <v>0.99219042000000002</v>
      </c>
      <c r="G1474" s="2">
        <v>7850210816</v>
      </c>
      <c r="H1474" s="2">
        <v>7176912896</v>
      </c>
      <c r="I1474" s="4">
        <v>0.91423189999999999</v>
      </c>
      <c r="J1474" s="2">
        <v>673297920</v>
      </c>
      <c r="K1474" s="2">
        <f t="shared" si="88"/>
        <v>7788903966.6155825</v>
      </c>
      <c r="L1474" s="2">
        <f t="shared" si="89"/>
        <v>7120864220.5856562</v>
      </c>
      <c r="M1474" s="4">
        <f t="shared" si="90"/>
        <v>0.91423186768083864</v>
      </c>
      <c r="N1474" s="2">
        <f t="shared" si="91"/>
        <v>668039746.0299263</v>
      </c>
    </row>
    <row r="1475" spans="1:14" x14ac:dyDescent="0.3">
      <c r="A1475" s="1">
        <v>480600</v>
      </c>
      <c r="B1475" s="1" t="s">
        <v>272</v>
      </c>
      <c r="C1475" s="1" t="s">
        <v>286</v>
      </c>
      <c r="D1475" s="1" t="s">
        <v>265</v>
      </c>
      <c r="E1475" s="1">
        <v>2022</v>
      </c>
      <c r="F1475" s="4">
        <v>0.99219042000000002</v>
      </c>
      <c r="G1475" s="2">
        <v>8739145728</v>
      </c>
      <c r="H1475" s="2">
        <v>6837316096</v>
      </c>
      <c r="I1475" s="4">
        <v>0.78237809999999997</v>
      </c>
      <c r="J1475" s="2">
        <v>1901829632</v>
      </c>
      <c r="K1475" s="2">
        <f t="shared" ref="K1475:K1538" si="92">G1475*$F1475</f>
        <v>8670896670.3055267</v>
      </c>
      <c r="L1475" s="2">
        <f t="shared" ref="L1475:L1538" si="93">H1475*$F1475</f>
        <v>6783919528.9630003</v>
      </c>
      <c r="M1475" s="4">
        <f t="shared" ref="M1475:M1538" si="94">L1475/K1475</f>
        <v>0.78237808463285063</v>
      </c>
      <c r="N1475" s="2">
        <f t="shared" ref="N1475:N1538" si="95">K1475-L1475</f>
        <v>1886977141.3425264</v>
      </c>
    </row>
    <row r="1476" spans="1:14" x14ac:dyDescent="0.3">
      <c r="A1476" s="1">
        <v>480603</v>
      </c>
      <c r="B1476" s="1" t="s">
        <v>273</v>
      </c>
      <c r="C1476" s="1" t="s">
        <v>286</v>
      </c>
      <c r="D1476" s="1" t="s">
        <v>265</v>
      </c>
      <c r="E1476" s="1">
        <v>2001</v>
      </c>
      <c r="F1476" s="4">
        <v>0.98720730999999995</v>
      </c>
      <c r="G1476" s="2">
        <v>1796999936</v>
      </c>
      <c r="H1476" s="2">
        <v>3044999936</v>
      </c>
      <c r="I1476" s="4">
        <v>1.694491</v>
      </c>
      <c r="J1476" s="2">
        <v>-1248000000</v>
      </c>
      <c r="K1476" s="2">
        <f t="shared" si="92"/>
        <v>1774011472.888732</v>
      </c>
      <c r="L1476" s="2">
        <f t="shared" si="93"/>
        <v>3006046195.7687321</v>
      </c>
      <c r="M1476" s="4">
        <f t="shared" si="94"/>
        <v>1.6944908427642817</v>
      </c>
      <c r="N1476" s="2">
        <f t="shared" si="95"/>
        <v>-1232034722.8800001</v>
      </c>
    </row>
    <row r="1477" spans="1:14" x14ac:dyDescent="0.3">
      <c r="A1477" s="1">
        <v>480603</v>
      </c>
      <c r="B1477" s="1" t="s">
        <v>273</v>
      </c>
      <c r="C1477" s="1" t="s">
        <v>286</v>
      </c>
      <c r="D1477" s="1" t="s">
        <v>265</v>
      </c>
      <c r="E1477" s="1">
        <v>2002</v>
      </c>
      <c r="F1477" s="4">
        <v>0.98720730999999995</v>
      </c>
      <c r="G1477" s="2">
        <v>2084999936</v>
      </c>
      <c r="H1477" s="2">
        <v>2876999936</v>
      </c>
      <c r="I1477" s="4">
        <v>1.379856</v>
      </c>
      <c r="J1477" s="2">
        <v>-792000000</v>
      </c>
      <c r="K1477" s="2">
        <f t="shared" si="92"/>
        <v>2058327178.1687322</v>
      </c>
      <c r="L1477" s="2">
        <f t="shared" si="93"/>
        <v>2840195367.6887321</v>
      </c>
      <c r="M1477" s="4">
        <f t="shared" si="94"/>
        <v>1.379856126767766</v>
      </c>
      <c r="N1477" s="2">
        <f t="shared" si="95"/>
        <v>-781868189.51999998</v>
      </c>
    </row>
    <row r="1478" spans="1:14" x14ac:dyDescent="0.3">
      <c r="A1478" s="1">
        <v>480603</v>
      </c>
      <c r="B1478" s="1" t="s">
        <v>273</v>
      </c>
      <c r="C1478" s="1" t="s">
        <v>286</v>
      </c>
      <c r="D1478" s="1" t="s">
        <v>265</v>
      </c>
      <c r="E1478" s="1">
        <v>2003</v>
      </c>
      <c r="F1478" s="4">
        <v>0.98720730999999995</v>
      </c>
      <c r="G1478" s="2">
        <v>2552000000</v>
      </c>
      <c r="H1478" s="2">
        <v>3315000064</v>
      </c>
      <c r="I1478" s="4">
        <v>1.2989809999999999</v>
      </c>
      <c r="J1478" s="2">
        <v>-763000064</v>
      </c>
      <c r="K1478" s="2">
        <f t="shared" si="92"/>
        <v>2519353055.1199999</v>
      </c>
      <c r="L1478" s="2">
        <f t="shared" si="93"/>
        <v>3272592295.8312678</v>
      </c>
      <c r="M1478" s="4">
        <f t="shared" si="94"/>
        <v>1.2989812163009404</v>
      </c>
      <c r="N1478" s="2">
        <f t="shared" si="95"/>
        <v>-753239240.71126795</v>
      </c>
    </row>
    <row r="1479" spans="1:14" x14ac:dyDescent="0.3">
      <c r="A1479" s="1">
        <v>480603</v>
      </c>
      <c r="B1479" s="1" t="s">
        <v>273</v>
      </c>
      <c r="C1479" s="1" t="s">
        <v>286</v>
      </c>
      <c r="D1479" s="1" t="s">
        <v>265</v>
      </c>
      <c r="E1479" s="1">
        <v>2004</v>
      </c>
      <c r="F1479" s="4">
        <v>0.98720730999999995</v>
      </c>
      <c r="G1479" s="2">
        <v>2711000064</v>
      </c>
      <c r="H1479" s="2">
        <v>3788999936</v>
      </c>
      <c r="I1479" s="4">
        <v>1.3976390000000001</v>
      </c>
      <c r="J1479" s="2">
        <v>-1077999872</v>
      </c>
      <c r="K1479" s="2">
        <f t="shared" si="92"/>
        <v>2676319080.5912676</v>
      </c>
      <c r="L1479" s="2">
        <f t="shared" si="93"/>
        <v>3740528434.4087319</v>
      </c>
      <c r="M1479" s="4">
        <f t="shared" si="94"/>
        <v>1.397639190907817</v>
      </c>
      <c r="N1479" s="2">
        <f t="shared" si="95"/>
        <v>-1064209353.8174644</v>
      </c>
    </row>
    <row r="1480" spans="1:14" x14ac:dyDescent="0.3">
      <c r="A1480" s="1">
        <v>480603</v>
      </c>
      <c r="B1480" s="1" t="s">
        <v>273</v>
      </c>
      <c r="C1480" s="1" t="s">
        <v>286</v>
      </c>
      <c r="D1480" s="1" t="s">
        <v>265</v>
      </c>
      <c r="E1480" s="1">
        <v>2005</v>
      </c>
      <c r="F1480" s="4">
        <v>0.98720730999999995</v>
      </c>
      <c r="G1480" s="2">
        <v>3280000000</v>
      </c>
      <c r="H1480" s="2">
        <v>4473999872</v>
      </c>
      <c r="I1480" s="4">
        <v>1.3640239999999999</v>
      </c>
      <c r="J1480" s="2">
        <v>-1193999872</v>
      </c>
      <c r="K1480" s="2">
        <f t="shared" si="92"/>
        <v>3238039976.7999997</v>
      </c>
      <c r="L1480" s="2">
        <f t="shared" si="93"/>
        <v>4416765378.5774641</v>
      </c>
      <c r="M1480" s="4">
        <f t="shared" si="94"/>
        <v>1.3640243512195123</v>
      </c>
      <c r="N1480" s="2">
        <f t="shared" si="95"/>
        <v>-1178725401.7774644</v>
      </c>
    </row>
    <row r="1481" spans="1:14" x14ac:dyDescent="0.3">
      <c r="A1481" s="1">
        <v>480603</v>
      </c>
      <c r="B1481" s="1" t="s">
        <v>273</v>
      </c>
      <c r="C1481" s="1" t="s">
        <v>286</v>
      </c>
      <c r="D1481" s="1" t="s">
        <v>265</v>
      </c>
      <c r="E1481" s="1">
        <v>2006</v>
      </c>
      <c r="F1481" s="4">
        <v>0.98720730999999995</v>
      </c>
      <c r="G1481" s="2">
        <v>3624000000</v>
      </c>
      <c r="H1481" s="2">
        <v>5253000192</v>
      </c>
      <c r="I1481" s="4">
        <v>1.449503</v>
      </c>
      <c r="J1481" s="2">
        <v>-1629000192</v>
      </c>
      <c r="K1481" s="2">
        <f t="shared" si="92"/>
        <v>3577639291.4399996</v>
      </c>
      <c r="L1481" s="2">
        <f t="shared" si="93"/>
        <v>5185800188.9738035</v>
      </c>
      <c r="M1481" s="4">
        <f t="shared" si="94"/>
        <v>1.4495033642384108</v>
      </c>
      <c r="N1481" s="2">
        <f t="shared" si="95"/>
        <v>-1608160897.5338039</v>
      </c>
    </row>
    <row r="1482" spans="1:14" x14ac:dyDescent="0.3">
      <c r="A1482" s="1">
        <v>480603</v>
      </c>
      <c r="B1482" s="1" t="s">
        <v>273</v>
      </c>
      <c r="C1482" s="1" t="s">
        <v>286</v>
      </c>
      <c r="D1482" s="1" t="s">
        <v>265</v>
      </c>
      <c r="E1482" s="1">
        <v>2007</v>
      </c>
      <c r="F1482" s="4">
        <v>0.98720730999999995</v>
      </c>
      <c r="G1482" s="2">
        <v>4048000000</v>
      </c>
      <c r="H1482" s="2">
        <v>6190000128</v>
      </c>
      <c r="I1482" s="4">
        <v>1.52915</v>
      </c>
      <c r="J1482" s="2">
        <v>-2142000128</v>
      </c>
      <c r="K1482" s="2">
        <f t="shared" si="92"/>
        <v>3996215190.8799996</v>
      </c>
      <c r="L1482" s="2">
        <f t="shared" si="93"/>
        <v>6110813375.2625351</v>
      </c>
      <c r="M1482" s="4">
        <f t="shared" si="94"/>
        <v>1.5291502292490118</v>
      </c>
      <c r="N1482" s="2">
        <f t="shared" si="95"/>
        <v>-2114598184.3825355</v>
      </c>
    </row>
    <row r="1483" spans="1:14" x14ac:dyDescent="0.3">
      <c r="A1483" s="1">
        <v>480603</v>
      </c>
      <c r="B1483" s="1" t="s">
        <v>273</v>
      </c>
      <c r="C1483" s="1" t="s">
        <v>286</v>
      </c>
      <c r="D1483" s="1" t="s">
        <v>265</v>
      </c>
      <c r="E1483" s="1">
        <v>2008</v>
      </c>
      <c r="F1483" s="4">
        <v>0.98720730999999995</v>
      </c>
      <c r="G1483" s="2">
        <v>4528999936</v>
      </c>
      <c r="H1483" s="2">
        <v>6034999808</v>
      </c>
      <c r="I1483" s="4">
        <v>1.332524</v>
      </c>
      <c r="J1483" s="2">
        <v>-1505999872</v>
      </c>
      <c r="K1483" s="2">
        <f t="shared" si="92"/>
        <v>4471061843.808732</v>
      </c>
      <c r="L1483" s="2">
        <f t="shared" si="93"/>
        <v>5957795926.3061962</v>
      </c>
      <c r="M1483" s="4">
        <f t="shared" si="94"/>
        <v>1.3325237123606795</v>
      </c>
      <c r="N1483" s="2">
        <f t="shared" si="95"/>
        <v>-1486734082.4974642</v>
      </c>
    </row>
    <row r="1484" spans="1:14" x14ac:dyDescent="0.3">
      <c r="A1484" s="1">
        <v>480603</v>
      </c>
      <c r="B1484" s="1" t="s">
        <v>273</v>
      </c>
      <c r="C1484" s="1" t="s">
        <v>286</v>
      </c>
      <c r="D1484" s="1" t="s">
        <v>265</v>
      </c>
      <c r="E1484" s="1">
        <v>2009</v>
      </c>
      <c r="F1484" s="4">
        <v>0.98720730999999995</v>
      </c>
      <c r="G1484" s="2">
        <v>5213000192</v>
      </c>
      <c r="H1484" s="2">
        <v>4789000192</v>
      </c>
      <c r="I1484" s="4">
        <v>0.91866490000000001</v>
      </c>
      <c r="J1484" s="2">
        <v>424000000</v>
      </c>
      <c r="K1484" s="2">
        <f t="shared" si="92"/>
        <v>5146311896.5738029</v>
      </c>
      <c r="L1484" s="2">
        <f t="shared" si="93"/>
        <v>4727735997.1338034</v>
      </c>
      <c r="M1484" s="4">
        <f t="shared" si="94"/>
        <v>0.91866487926651519</v>
      </c>
      <c r="N1484" s="2">
        <f t="shared" si="95"/>
        <v>418575899.43999958</v>
      </c>
    </row>
    <row r="1485" spans="1:14" x14ac:dyDescent="0.3">
      <c r="A1485" s="1">
        <v>480603</v>
      </c>
      <c r="B1485" s="1" t="s">
        <v>273</v>
      </c>
      <c r="C1485" s="1" t="s">
        <v>286</v>
      </c>
      <c r="D1485" s="1" t="s">
        <v>265</v>
      </c>
      <c r="E1485" s="1">
        <v>2010</v>
      </c>
      <c r="F1485" s="4">
        <v>0.98720730999999995</v>
      </c>
      <c r="G1485" s="2">
        <v>5708000256</v>
      </c>
      <c r="H1485" s="2">
        <v>5546999808</v>
      </c>
      <c r="I1485" s="4">
        <v>0.97179389999999999</v>
      </c>
      <c r="J1485" s="2">
        <v>161000448</v>
      </c>
      <c r="K1485" s="2">
        <f t="shared" si="92"/>
        <v>5634979578.2050714</v>
      </c>
      <c r="L1485" s="2">
        <f t="shared" si="93"/>
        <v>5476038759.0261965</v>
      </c>
      <c r="M1485" s="4">
        <f t="shared" si="94"/>
        <v>0.97179389614939782</v>
      </c>
      <c r="N1485" s="2">
        <f t="shared" si="95"/>
        <v>158940819.17887497</v>
      </c>
    </row>
    <row r="1486" spans="1:14" x14ac:dyDescent="0.3">
      <c r="A1486" s="1">
        <v>480603</v>
      </c>
      <c r="B1486" s="1" t="s">
        <v>273</v>
      </c>
      <c r="C1486" s="1" t="s">
        <v>286</v>
      </c>
      <c r="D1486" s="1" t="s">
        <v>265</v>
      </c>
      <c r="E1486" s="1">
        <v>2011</v>
      </c>
      <c r="F1486" s="4">
        <v>0.98720730999999995</v>
      </c>
      <c r="G1486" s="2">
        <v>6298999808</v>
      </c>
      <c r="H1486" s="2">
        <v>6839000064</v>
      </c>
      <c r="I1486" s="4">
        <v>1.085728</v>
      </c>
      <c r="J1486" s="2">
        <v>-540000256</v>
      </c>
      <c r="K1486" s="2">
        <f t="shared" si="92"/>
        <v>6218418656.1461964</v>
      </c>
      <c r="L1486" s="2">
        <f t="shared" si="93"/>
        <v>6751510856.2712679</v>
      </c>
      <c r="M1486" s="4">
        <f t="shared" si="94"/>
        <v>1.0857279365708468</v>
      </c>
      <c r="N1486" s="2">
        <f t="shared" si="95"/>
        <v>-533092200.12507153</v>
      </c>
    </row>
    <row r="1487" spans="1:14" x14ac:dyDescent="0.3">
      <c r="A1487" s="1">
        <v>480603</v>
      </c>
      <c r="B1487" s="1" t="s">
        <v>273</v>
      </c>
      <c r="C1487" s="1" t="s">
        <v>286</v>
      </c>
      <c r="D1487" s="1" t="s">
        <v>265</v>
      </c>
      <c r="E1487" s="1">
        <v>2012</v>
      </c>
      <c r="F1487" s="4">
        <v>0.98720730999999995</v>
      </c>
      <c r="G1487" s="2">
        <v>6799000064</v>
      </c>
      <c r="H1487" s="2">
        <v>7087000064</v>
      </c>
      <c r="I1487" s="4">
        <v>1.042359</v>
      </c>
      <c r="J1487" s="2">
        <v>-288000000</v>
      </c>
      <c r="K1487" s="2">
        <f t="shared" si="92"/>
        <v>6712022563.8712673</v>
      </c>
      <c r="L1487" s="2">
        <f t="shared" si="93"/>
        <v>6996338269.1512671</v>
      </c>
      <c r="M1487" s="4">
        <f t="shared" si="94"/>
        <v>1.0423591700675119</v>
      </c>
      <c r="N1487" s="2">
        <f t="shared" si="95"/>
        <v>-284315705.27999973</v>
      </c>
    </row>
    <row r="1488" spans="1:14" x14ac:dyDescent="0.3">
      <c r="A1488" s="1">
        <v>480603</v>
      </c>
      <c r="B1488" s="1" t="s">
        <v>273</v>
      </c>
      <c r="C1488" s="1" t="s">
        <v>286</v>
      </c>
      <c r="D1488" s="1" t="s">
        <v>265</v>
      </c>
      <c r="E1488" s="1">
        <v>2013</v>
      </c>
      <c r="F1488" s="4">
        <v>0.98720730999999995</v>
      </c>
      <c r="G1488" s="2">
        <v>9205869568</v>
      </c>
      <c r="H1488" s="2">
        <v>8109228032</v>
      </c>
      <c r="I1488" s="4">
        <v>0.88087579999999999</v>
      </c>
      <c r="J1488" s="2">
        <v>1096641536</v>
      </c>
      <c r="K1488" s="2">
        <f t="shared" si="92"/>
        <v>9088101732.436142</v>
      </c>
      <c r="L1488" s="2">
        <f t="shared" si="93"/>
        <v>8005489191.6473131</v>
      </c>
      <c r="M1488" s="4">
        <f t="shared" si="94"/>
        <v>0.88087583384713875</v>
      </c>
      <c r="N1488" s="2">
        <f t="shared" si="95"/>
        <v>1082612540.7888288</v>
      </c>
    </row>
    <row r="1489" spans="1:14" x14ac:dyDescent="0.3">
      <c r="A1489" s="1">
        <v>480603</v>
      </c>
      <c r="B1489" s="1" t="s">
        <v>273</v>
      </c>
      <c r="C1489" s="1" t="s">
        <v>286</v>
      </c>
      <c r="D1489" s="1" t="s">
        <v>265</v>
      </c>
      <c r="E1489" s="1">
        <v>2014</v>
      </c>
      <c r="F1489" s="4">
        <v>0.98720730999999995</v>
      </c>
      <c r="G1489" s="2">
        <v>10113478656</v>
      </c>
      <c r="H1489" s="2">
        <v>9790489600</v>
      </c>
      <c r="I1489" s="4">
        <v>0.96806349999999997</v>
      </c>
      <c r="J1489" s="2">
        <v>322989056</v>
      </c>
      <c r="K1489" s="2">
        <f t="shared" si="92"/>
        <v>9984100058.7321739</v>
      </c>
      <c r="L1489" s="2">
        <f t="shared" si="93"/>
        <v>9665242901.5989761</v>
      </c>
      <c r="M1489" s="4">
        <f t="shared" si="94"/>
        <v>0.96806350544791242</v>
      </c>
      <c r="N1489" s="2">
        <f t="shared" si="95"/>
        <v>318857157.13319778</v>
      </c>
    </row>
    <row r="1490" spans="1:14" x14ac:dyDescent="0.3">
      <c r="A1490" s="1">
        <v>480603</v>
      </c>
      <c r="B1490" s="1" t="s">
        <v>273</v>
      </c>
      <c r="C1490" s="1" t="s">
        <v>286</v>
      </c>
      <c r="D1490" s="1" t="s">
        <v>265</v>
      </c>
      <c r="E1490" s="1">
        <v>2015</v>
      </c>
      <c r="F1490" s="4">
        <v>0.98720730999999995</v>
      </c>
      <c r="G1490" s="2">
        <v>11220834304</v>
      </c>
      <c r="H1490" s="2">
        <v>10377030656</v>
      </c>
      <c r="I1490" s="4">
        <v>0.92480030000000002</v>
      </c>
      <c r="J1490" s="2">
        <v>843803648</v>
      </c>
      <c r="K1490" s="2">
        <f t="shared" si="92"/>
        <v>11077289649.207561</v>
      </c>
      <c r="L1490" s="2">
        <f t="shared" si="93"/>
        <v>10244280519.697294</v>
      </c>
      <c r="M1490" s="4">
        <f t="shared" si="94"/>
        <v>0.92480027552860289</v>
      </c>
      <c r="N1490" s="2">
        <f t="shared" si="95"/>
        <v>833009129.51026726</v>
      </c>
    </row>
    <row r="1491" spans="1:14" x14ac:dyDescent="0.3">
      <c r="A1491" s="1">
        <v>480603</v>
      </c>
      <c r="B1491" s="1" t="s">
        <v>273</v>
      </c>
      <c r="C1491" s="1" t="s">
        <v>286</v>
      </c>
      <c r="D1491" s="1" t="s">
        <v>265</v>
      </c>
      <c r="E1491" s="1">
        <v>2016</v>
      </c>
      <c r="F1491" s="4">
        <v>0.98720730999999995</v>
      </c>
      <c r="G1491" s="2">
        <v>12172222464</v>
      </c>
      <c r="H1491" s="2">
        <v>10798924800</v>
      </c>
      <c r="I1491" s="4">
        <v>0.88717780000000002</v>
      </c>
      <c r="J1491" s="2">
        <v>1373297664</v>
      </c>
      <c r="K1491" s="2">
        <f t="shared" si="92"/>
        <v>12016506995.407011</v>
      </c>
      <c r="L1491" s="2">
        <f t="shared" si="93"/>
        <v>10660777502.700287</v>
      </c>
      <c r="M1491" s="4">
        <f t="shared" si="94"/>
        <v>0.88717773865359417</v>
      </c>
      <c r="N1491" s="2">
        <f t="shared" si="95"/>
        <v>1355729492.7067242</v>
      </c>
    </row>
    <row r="1492" spans="1:14" x14ac:dyDescent="0.3">
      <c r="A1492" s="1">
        <v>480603</v>
      </c>
      <c r="B1492" s="1" t="s">
        <v>273</v>
      </c>
      <c r="C1492" s="1" t="s">
        <v>286</v>
      </c>
      <c r="D1492" s="1" t="s">
        <v>265</v>
      </c>
      <c r="E1492" s="1">
        <v>2017</v>
      </c>
      <c r="F1492" s="4">
        <v>0.98720730999999995</v>
      </c>
      <c r="G1492" s="2">
        <v>13446531072</v>
      </c>
      <c r="H1492" s="2">
        <v>12523587584</v>
      </c>
      <c r="I1492" s="4">
        <v>0.93136200000000002</v>
      </c>
      <c r="J1492" s="2">
        <v>922943488</v>
      </c>
      <c r="K1492" s="2">
        <f t="shared" si="92"/>
        <v>13274513768.420536</v>
      </c>
      <c r="L1492" s="2">
        <f t="shared" si="93"/>
        <v>12363377210.350039</v>
      </c>
      <c r="M1492" s="4">
        <f t="shared" si="94"/>
        <v>0.93136196368728397</v>
      </c>
      <c r="N1492" s="2">
        <f t="shared" si="95"/>
        <v>911136558.07049751</v>
      </c>
    </row>
    <row r="1493" spans="1:14" x14ac:dyDescent="0.3">
      <c r="A1493" s="1">
        <v>480603</v>
      </c>
      <c r="B1493" s="1" t="s">
        <v>273</v>
      </c>
      <c r="C1493" s="1" t="s">
        <v>286</v>
      </c>
      <c r="D1493" s="1" t="s">
        <v>265</v>
      </c>
      <c r="E1493" s="1">
        <v>2018</v>
      </c>
      <c r="F1493" s="4">
        <v>0.98720730999999995</v>
      </c>
      <c r="G1493" s="2">
        <v>14422684672</v>
      </c>
      <c r="H1493" s="2">
        <v>13972571136</v>
      </c>
      <c r="I1493" s="4">
        <v>0.96879130000000002</v>
      </c>
      <c r="J1493" s="2">
        <v>450113536</v>
      </c>
      <c r="K1493" s="2">
        <f t="shared" si="92"/>
        <v>14238179738.023352</v>
      </c>
      <c r="L1493" s="2">
        <f t="shared" si="93"/>
        <v>13793824364.954203</v>
      </c>
      <c r="M1493" s="4">
        <f t="shared" si="94"/>
        <v>0.96879127941597132</v>
      </c>
      <c r="N1493" s="2">
        <f t="shared" si="95"/>
        <v>444355373.06914902</v>
      </c>
    </row>
    <row r="1494" spans="1:14" x14ac:dyDescent="0.3">
      <c r="A1494" s="1">
        <v>480603</v>
      </c>
      <c r="B1494" s="1" t="s">
        <v>273</v>
      </c>
      <c r="C1494" s="1" t="s">
        <v>286</v>
      </c>
      <c r="D1494" s="1" t="s">
        <v>265</v>
      </c>
      <c r="E1494" s="1">
        <v>2019</v>
      </c>
      <c r="F1494" s="4">
        <v>0.98720730999999995</v>
      </c>
      <c r="G1494" s="2">
        <v>16545193984</v>
      </c>
      <c r="H1494" s="2">
        <v>15942660096</v>
      </c>
      <c r="I1494" s="4">
        <v>0.96358250000000001</v>
      </c>
      <c r="J1494" s="2">
        <v>602533888</v>
      </c>
      <c r="K1494" s="2">
        <f t="shared" si="92"/>
        <v>16333536446.372822</v>
      </c>
      <c r="L1494" s="2">
        <f t="shared" si="93"/>
        <v>15738710587.616501</v>
      </c>
      <c r="M1494" s="4">
        <f t="shared" si="94"/>
        <v>0.96358254314922631</v>
      </c>
      <c r="N1494" s="2">
        <f t="shared" si="95"/>
        <v>594825858.75632095</v>
      </c>
    </row>
    <row r="1495" spans="1:14" x14ac:dyDescent="0.3">
      <c r="A1495" s="1">
        <v>480603</v>
      </c>
      <c r="B1495" s="1" t="s">
        <v>273</v>
      </c>
      <c r="C1495" s="1" t="s">
        <v>286</v>
      </c>
      <c r="D1495" s="1" t="s">
        <v>265</v>
      </c>
      <c r="E1495" s="1">
        <v>2020</v>
      </c>
      <c r="F1495" s="4">
        <v>0.98720730999999995</v>
      </c>
      <c r="G1495" s="2">
        <v>18559021056</v>
      </c>
      <c r="H1495" s="2">
        <v>17023039488</v>
      </c>
      <c r="I1495" s="4">
        <v>0.917238</v>
      </c>
      <c r="J1495" s="2">
        <v>1535981568</v>
      </c>
      <c r="K1495" s="2">
        <f t="shared" si="92"/>
        <v>18321601252.92712</v>
      </c>
      <c r="L1495" s="2">
        <f t="shared" si="93"/>
        <v>16805269020.972256</v>
      </c>
      <c r="M1495" s="4">
        <f t="shared" si="94"/>
        <v>0.91723800714674919</v>
      </c>
      <c r="N1495" s="2">
        <f t="shared" si="95"/>
        <v>1516332231.9548645</v>
      </c>
    </row>
    <row r="1496" spans="1:14" x14ac:dyDescent="0.3">
      <c r="A1496" s="1">
        <v>480603</v>
      </c>
      <c r="B1496" s="1" t="s">
        <v>273</v>
      </c>
      <c r="C1496" s="1" t="s">
        <v>286</v>
      </c>
      <c r="D1496" s="1" t="s">
        <v>265</v>
      </c>
      <c r="E1496" s="1">
        <v>2021</v>
      </c>
      <c r="F1496" s="4">
        <v>0.98720730999999995</v>
      </c>
      <c r="G1496" s="2">
        <v>20032702464</v>
      </c>
      <c r="H1496" s="2">
        <v>22781509632</v>
      </c>
      <c r="I1496" s="4">
        <v>1.137216</v>
      </c>
      <c r="J1496" s="2">
        <v>-2748807168</v>
      </c>
      <c r="K1496" s="2">
        <f t="shared" si="92"/>
        <v>19776430311.515812</v>
      </c>
      <c r="L1496" s="2">
        <f t="shared" si="93"/>
        <v>22490072841.545807</v>
      </c>
      <c r="M1496" s="4">
        <f t="shared" si="94"/>
        <v>1.137215993345869</v>
      </c>
      <c r="N1496" s="2">
        <f t="shared" si="95"/>
        <v>-2713642530.029995</v>
      </c>
    </row>
    <row r="1497" spans="1:14" x14ac:dyDescent="0.3">
      <c r="A1497" s="1">
        <v>480603</v>
      </c>
      <c r="B1497" s="1" t="s">
        <v>273</v>
      </c>
      <c r="C1497" s="1" t="s">
        <v>286</v>
      </c>
      <c r="D1497" s="1" t="s">
        <v>265</v>
      </c>
      <c r="E1497" s="1">
        <v>2022</v>
      </c>
      <c r="F1497" s="4">
        <v>0.98720730999999995</v>
      </c>
      <c r="G1497" s="2">
        <v>22946844672</v>
      </c>
      <c r="H1497" s="2">
        <v>23143630848</v>
      </c>
      <c r="I1497" s="4">
        <v>1.0085759999999999</v>
      </c>
      <c r="J1497" s="2">
        <v>-196786176</v>
      </c>
      <c r="K1497" s="2">
        <f t="shared" si="92"/>
        <v>22653292801.63295</v>
      </c>
      <c r="L1497" s="2">
        <f t="shared" si="93"/>
        <v>22847561553.087097</v>
      </c>
      <c r="M1497" s="4">
        <f t="shared" si="94"/>
        <v>1.0085757400990352</v>
      </c>
      <c r="N1497" s="2">
        <f t="shared" si="95"/>
        <v>-194268751.45414734</v>
      </c>
    </row>
    <row r="1498" spans="1:14" x14ac:dyDescent="0.3">
      <c r="A1498" s="1">
        <v>490200</v>
      </c>
      <c r="B1498" s="1" t="s">
        <v>277</v>
      </c>
      <c r="C1498" s="1" t="s">
        <v>286</v>
      </c>
      <c r="D1498" s="1" t="s">
        <v>276</v>
      </c>
      <c r="E1498" s="1">
        <v>2001</v>
      </c>
      <c r="F1498" s="4">
        <v>0.99723499999999998</v>
      </c>
      <c r="G1498" s="2">
        <v>5188826112</v>
      </c>
      <c r="H1498" s="2">
        <v>1090663040</v>
      </c>
      <c r="I1498" s="4">
        <v>0.21019460000000001</v>
      </c>
      <c r="J1498" s="2">
        <v>4098163200</v>
      </c>
      <c r="K1498" s="2">
        <f t="shared" si="92"/>
        <v>5174479007.8003197</v>
      </c>
      <c r="L1498" s="2">
        <f t="shared" si="93"/>
        <v>1087647356.6944001</v>
      </c>
      <c r="M1498" s="4">
        <f t="shared" si="94"/>
        <v>0.21019456355988986</v>
      </c>
      <c r="N1498" s="2">
        <f t="shared" si="95"/>
        <v>4086831651.1059198</v>
      </c>
    </row>
    <row r="1499" spans="1:14" x14ac:dyDescent="0.3">
      <c r="A1499" s="1">
        <v>490200</v>
      </c>
      <c r="B1499" s="1" t="s">
        <v>277</v>
      </c>
      <c r="C1499" s="1" t="s">
        <v>286</v>
      </c>
      <c r="D1499" s="1" t="s">
        <v>276</v>
      </c>
      <c r="E1499" s="1">
        <v>2002</v>
      </c>
      <c r="F1499" s="4">
        <v>0.99723499999999998</v>
      </c>
      <c r="G1499" s="2">
        <v>5709001216</v>
      </c>
      <c r="H1499" s="2">
        <v>1098440960</v>
      </c>
      <c r="I1499" s="4">
        <v>0.1924051</v>
      </c>
      <c r="J1499" s="2">
        <v>4610560000</v>
      </c>
      <c r="K1499" s="2">
        <f t="shared" si="92"/>
        <v>5693215827.6377602</v>
      </c>
      <c r="L1499" s="2">
        <f t="shared" si="93"/>
        <v>1095403770.7456</v>
      </c>
      <c r="M1499" s="4">
        <f t="shared" si="94"/>
        <v>0.19240510177533651</v>
      </c>
      <c r="N1499" s="2">
        <f t="shared" si="95"/>
        <v>4597812056.8921604</v>
      </c>
    </row>
    <row r="1500" spans="1:14" x14ac:dyDescent="0.3">
      <c r="A1500" s="1">
        <v>490200</v>
      </c>
      <c r="B1500" s="1" t="s">
        <v>277</v>
      </c>
      <c r="C1500" s="1" t="s">
        <v>286</v>
      </c>
      <c r="D1500" s="1" t="s">
        <v>276</v>
      </c>
      <c r="E1500" s="1">
        <v>2003</v>
      </c>
      <c r="F1500" s="4">
        <v>0.99723499999999998</v>
      </c>
      <c r="G1500" s="2">
        <v>6243833856</v>
      </c>
      <c r="H1500" s="2">
        <v>1191236992</v>
      </c>
      <c r="I1500" s="4">
        <v>0.19078609999999999</v>
      </c>
      <c r="J1500" s="2">
        <v>5052596736</v>
      </c>
      <c r="K1500" s="2">
        <f t="shared" si="92"/>
        <v>6226569655.3881598</v>
      </c>
      <c r="L1500" s="2">
        <f t="shared" si="93"/>
        <v>1187943221.7171199</v>
      </c>
      <c r="M1500" s="4">
        <f t="shared" si="94"/>
        <v>0.19078614509501773</v>
      </c>
      <c r="N1500" s="2">
        <f t="shared" si="95"/>
        <v>5038626433.6710396</v>
      </c>
    </row>
    <row r="1501" spans="1:14" x14ac:dyDescent="0.3">
      <c r="A1501" s="1">
        <v>490200</v>
      </c>
      <c r="B1501" s="1" t="s">
        <v>277</v>
      </c>
      <c r="C1501" s="1" t="s">
        <v>286</v>
      </c>
      <c r="D1501" s="1" t="s">
        <v>276</v>
      </c>
      <c r="E1501" s="1">
        <v>2004</v>
      </c>
      <c r="F1501" s="4">
        <v>0.99723499999999998</v>
      </c>
      <c r="G1501" s="2">
        <v>6440737792</v>
      </c>
      <c r="H1501" s="2">
        <v>1427474944</v>
      </c>
      <c r="I1501" s="4">
        <v>0.2216322</v>
      </c>
      <c r="J1501" s="2">
        <v>5013262848</v>
      </c>
      <c r="K1501" s="2">
        <f t="shared" si="92"/>
        <v>6422929152.0051203</v>
      </c>
      <c r="L1501" s="2">
        <f t="shared" si="93"/>
        <v>1423527975.77984</v>
      </c>
      <c r="M1501" s="4">
        <f t="shared" si="94"/>
        <v>0.22163220893312216</v>
      </c>
      <c r="N1501" s="2">
        <f t="shared" si="95"/>
        <v>4999401176.2252808</v>
      </c>
    </row>
    <row r="1502" spans="1:14" x14ac:dyDescent="0.3">
      <c r="A1502" s="1">
        <v>490200</v>
      </c>
      <c r="B1502" s="1" t="s">
        <v>277</v>
      </c>
      <c r="C1502" s="1" t="s">
        <v>286</v>
      </c>
      <c r="D1502" s="1" t="s">
        <v>276</v>
      </c>
      <c r="E1502" s="1">
        <v>2005</v>
      </c>
      <c r="F1502" s="4">
        <v>0.99723499999999998</v>
      </c>
      <c r="G1502" s="2">
        <v>6617708032</v>
      </c>
      <c r="H1502" s="2">
        <v>1627355008</v>
      </c>
      <c r="I1502" s="4">
        <v>0.24590919999999999</v>
      </c>
      <c r="J1502" s="2">
        <v>4990352896</v>
      </c>
      <c r="K1502" s="2">
        <f t="shared" si="92"/>
        <v>6599410069.2915201</v>
      </c>
      <c r="L1502" s="2">
        <f t="shared" si="93"/>
        <v>1622855371.40288</v>
      </c>
      <c r="M1502" s="4">
        <f t="shared" si="94"/>
        <v>0.24590915769189375</v>
      </c>
      <c r="N1502" s="2">
        <f t="shared" si="95"/>
        <v>4976554697.8886404</v>
      </c>
    </row>
    <row r="1503" spans="1:14" x14ac:dyDescent="0.3">
      <c r="A1503" s="1">
        <v>490200</v>
      </c>
      <c r="B1503" s="1" t="s">
        <v>277</v>
      </c>
      <c r="C1503" s="1" t="s">
        <v>286</v>
      </c>
      <c r="D1503" s="1" t="s">
        <v>276</v>
      </c>
      <c r="E1503" s="1">
        <v>2006</v>
      </c>
      <c r="F1503" s="4">
        <v>0.99723499999999998</v>
      </c>
      <c r="G1503" s="2">
        <v>6877872128</v>
      </c>
      <c r="H1503" s="2">
        <v>2174464000</v>
      </c>
      <c r="I1503" s="4">
        <v>0.31615359999999998</v>
      </c>
      <c r="J1503" s="2">
        <v>4703408128</v>
      </c>
      <c r="K1503" s="2">
        <f t="shared" si="92"/>
        <v>6858854811.5660801</v>
      </c>
      <c r="L1503" s="2">
        <f t="shared" si="93"/>
        <v>2168451607.04</v>
      </c>
      <c r="M1503" s="4">
        <f t="shared" si="94"/>
        <v>0.31615359511377061</v>
      </c>
      <c r="N1503" s="2">
        <f t="shared" si="95"/>
        <v>4690403204.5260801</v>
      </c>
    </row>
    <row r="1504" spans="1:14" x14ac:dyDescent="0.3">
      <c r="A1504" s="1">
        <v>490200</v>
      </c>
      <c r="B1504" s="1" t="s">
        <v>277</v>
      </c>
      <c r="C1504" s="1" t="s">
        <v>286</v>
      </c>
      <c r="D1504" s="1" t="s">
        <v>276</v>
      </c>
      <c r="E1504" s="1">
        <v>2007</v>
      </c>
      <c r="F1504" s="4">
        <v>0.99723499999999998</v>
      </c>
      <c r="G1504" s="2">
        <v>7142710784</v>
      </c>
      <c r="H1504" s="2">
        <v>3665992960</v>
      </c>
      <c r="I1504" s="4">
        <v>0.51324950000000003</v>
      </c>
      <c r="J1504" s="2">
        <v>3476717824</v>
      </c>
      <c r="K1504" s="2">
        <f t="shared" si="92"/>
        <v>7122961188.6822395</v>
      </c>
      <c r="L1504" s="2">
        <f t="shared" si="93"/>
        <v>3655856489.4656</v>
      </c>
      <c r="M1504" s="4">
        <f t="shared" si="94"/>
        <v>0.51324953100607029</v>
      </c>
      <c r="N1504" s="2">
        <f t="shared" si="95"/>
        <v>3467104699.2166395</v>
      </c>
    </row>
    <row r="1505" spans="1:14" x14ac:dyDescent="0.3">
      <c r="A1505" s="1">
        <v>490200</v>
      </c>
      <c r="B1505" s="1" t="s">
        <v>277</v>
      </c>
      <c r="C1505" s="1" t="s">
        <v>286</v>
      </c>
      <c r="D1505" s="1" t="s">
        <v>276</v>
      </c>
      <c r="E1505" s="1">
        <v>2008</v>
      </c>
      <c r="F1505" s="4">
        <v>0.99723499999999998</v>
      </c>
      <c r="G1505" s="2">
        <v>8268577792</v>
      </c>
      <c r="H1505" s="2">
        <v>4133882880</v>
      </c>
      <c r="I1505" s="4">
        <v>0.49995089999999998</v>
      </c>
      <c r="J1505" s="2">
        <v>4134694912</v>
      </c>
      <c r="K1505" s="2">
        <f t="shared" si="92"/>
        <v>8245715174.4051199</v>
      </c>
      <c r="L1505" s="2">
        <f t="shared" si="93"/>
        <v>4122452693.8368001</v>
      </c>
      <c r="M1505" s="4">
        <f t="shared" si="94"/>
        <v>0.49995089651325614</v>
      </c>
      <c r="N1505" s="2">
        <f t="shared" si="95"/>
        <v>4123262480.5683198</v>
      </c>
    </row>
    <row r="1506" spans="1:14" x14ac:dyDescent="0.3">
      <c r="A1506" s="1">
        <v>490200</v>
      </c>
      <c r="B1506" s="1" t="s">
        <v>277</v>
      </c>
      <c r="C1506" s="1" t="s">
        <v>286</v>
      </c>
      <c r="D1506" s="1" t="s">
        <v>276</v>
      </c>
      <c r="E1506" s="1">
        <v>2009</v>
      </c>
      <c r="F1506" s="4">
        <v>0.99723499999999998</v>
      </c>
      <c r="G1506" s="2">
        <v>8607868928</v>
      </c>
      <c r="H1506" s="2">
        <v>3554770944</v>
      </c>
      <c r="I1506" s="4">
        <v>0.41296759999999999</v>
      </c>
      <c r="J1506" s="2">
        <v>5053097984</v>
      </c>
      <c r="K1506" s="2">
        <f t="shared" si="92"/>
        <v>8584068170.4140797</v>
      </c>
      <c r="L1506" s="2">
        <f t="shared" si="93"/>
        <v>3544942002.3398399</v>
      </c>
      <c r="M1506" s="4">
        <f t="shared" si="94"/>
        <v>0.4129675967110637</v>
      </c>
      <c r="N1506" s="2">
        <f t="shared" si="95"/>
        <v>5039126168.0742397</v>
      </c>
    </row>
    <row r="1507" spans="1:14" x14ac:dyDescent="0.3">
      <c r="A1507" s="1">
        <v>490200</v>
      </c>
      <c r="B1507" s="1" t="s">
        <v>277</v>
      </c>
      <c r="C1507" s="1" t="s">
        <v>286</v>
      </c>
      <c r="D1507" s="1" t="s">
        <v>276</v>
      </c>
      <c r="E1507" s="1">
        <v>2010</v>
      </c>
      <c r="F1507" s="4">
        <v>0.99723499999999998</v>
      </c>
      <c r="G1507" s="2">
        <v>8904311808</v>
      </c>
      <c r="H1507" s="2">
        <v>4143539968</v>
      </c>
      <c r="I1507" s="4">
        <v>0.4653409</v>
      </c>
      <c r="J1507" s="2">
        <v>4760771584</v>
      </c>
      <c r="K1507" s="2">
        <f t="shared" si="92"/>
        <v>8879691385.8508797</v>
      </c>
      <c r="L1507" s="2">
        <f t="shared" si="93"/>
        <v>4132083079.9884801</v>
      </c>
      <c r="M1507" s="4">
        <f t="shared" si="94"/>
        <v>0.46534084355371219</v>
      </c>
      <c r="N1507" s="2">
        <f t="shared" si="95"/>
        <v>4747608305.8624001</v>
      </c>
    </row>
    <row r="1508" spans="1:14" x14ac:dyDescent="0.3">
      <c r="A1508" s="1">
        <v>490200</v>
      </c>
      <c r="B1508" s="1" t="s">
        <v>277</v>
      </c>
      <c r="C1508" s="1" t="s">
        <v>286</v>
      </c>
      <c r="D1508" s="1" t="s">
        <v>276</v>
      </c>
      <c r="E1508" s="1">
        <v>2011</v>
      </c>
      <c r="F1508" s="4">
        <v>0.99723499999999998</v>
      </c>
      <c r="G1508" s="2">
        <v>9445147648</v>
      </c>
      <c r="H1508" s="2">
        <v>5074664960</v>
      </c>
      <c r="I1508" s="4">
        <v>0.53727749999999996</v>
      </c>
      <c r="J1508" s="2">
        <v>4370482688</v>
      </c>
      <c r="K1508" s="2">
        <f t="shared" si="92"/>
        <v>9419031814.7532806</v>
      </c>
      <c r="L1508" s="2">
        <f t="shared" si="93"/>
        <v>5060633511.3856001</v>
      </c>
      <c r="M1508" s="4">
        <f t="shared" si="94"/>
        <v>0.5372774623670975</v>
      </c>
      <c r="N1508" s="2">
        <f t="shared" si="95"/>
        <v>4358398303.3676805</v>
      </c>
    </row>
    <row r="1509" spans="1:14" x14ac:dyDescent="0.3">
      <c r="A1509" s="1">
        <v>490200</v>
      </c>
      <c r="B1509" s="1" t="s">
        <v>277</v>
      </c>
      <c r="C1509" s="1" t="s">
        <v>286</v>
      </c>
      <c r="D1509" s="1" t="s">
        <v>276</v>
      </c>
      <c r="E1509" s="1">
        <v>2012</v>
      </c>
      <c r="F1509" s="4">
        <v>0.99723499999999998</v>
      </c>
      <c r="G1509" s="2">
        <v>9712581632</v>
      </c>
      <c r="H1509" s="2">
        <v>5144396800</v>
      </c>
      <c r="I1509" s="4">
        <v>0.52966310000000005</v>
      </c>
      <c r="J1509" s="2">
        <v>4568184832</v>
      </c>
      <c r="K1509" s="2">
        <f t="shared" si="92"/>
        <v>9685726343.7875195</v>
      </c>
      <c r="L1509" s="2">
        <f t="shared" si="93"/>
        <v>5130172542.8479996</v>
      </c>
      <c r="M1509" s="4">
        <f t="shared" si="94"/>
        <v>0.52966317246186934</v>
      </c>
      <c r="N1509" s="2">
        <f t="shared" si="95"/>
        <v>4555553800.9395199</v>
      </c>
    </row>
    <row r="1510" spans="1:14" x14ac:dyDescent="0.3">
      <c r="A1510" s="1">
        <v>490200</v>
      </c>
      <c r="B1510" s="1" t="s">
        <v>277</v>
      </c>
      <c r="C1510" s="1" t="s">
        <v>286</v>
      </c>
      <c r="D1510" s="1" t="s">
        <v>276</v>
      </c>
      <c r="E1510" s="1">
        <v>2013</v>
      </c>
      <c r="F1510" s="4">
        <v>0.99723499999999998</v>
      </c>
      <c r="G1510" s="2">
        <v>9930335232</v>
      </c>
      <c r="H1510" s="2">
        <v>5751100928</v>
      </c>
      <c r="I1510" s="4">
        <v>0.57914469999999996</v>
      </c>
      <c r="J1510" s="2">
        <v>4179234304</v>
      </c>
      <c r="K1510" s="2">
        <f t="shared" si="92"/>
        <v>9902877855.083519</v>
      </c>
      <c r="L1510" s="2">
        <f t="shared" si="93"/>
        <v>5735199133.9340801</v>
      </c>
      <c r="M1510" s="4">
        <f t="shared" si="94"/>
        <v>0.5791446908526684</v>
      </c>
      <c r="N1510" s="2">
        <f t="shared" si="95"/>
        <v>4167678721.1494389</v>
      </c>
    </row>
    <row r="1511" spans="1:14" x14ac:dyDescent="0.3">
      <c r="A1511" s="1">
        <v>490200</v>
      </c>
      <c r="B1511" s="1" t="s">
        <v>277</v>
      </c>
      <c r="C1511" s="1" t="s">
        <v>286</v>
      </c>
      <c r="D1511" s="1" t="s">
        <v>276</v>
      </c>
      <c r="E1511" s="1">
        <v>2014</v>
      </c>
      <c r="F1511" s="4">
        <v>0.99723499999999998</v>
      </c>
      <c r="G1511" s="2">
        <v>10115958784</v>
      </c>
      <c r="H1511" s="2">
        <v>6682093056</v>
      </c>
      <c r="I1511" s="4">
        <v>0.66054959999999996</v>
      </c>
      <c r="J1511" s="2">
        <v>3433865728</v>
      </c>
      <c r="K1511" s="2">
        <f t="shared" si="92"/>
        <v>10087988157.96224</v>
      </c>
      <c r="L1511" s="2">
        <f t="shared" si="93"/>
        <v>6663617068.70016</v>
      </c>
      <c r="M1511" s="4">
        <f t="shared" si="94"/>
        <v>0.66054965215643169</v>
      </c>
      <c r="N1511" s="2">
        <f t="shared" si="95"/>
        <v>3424371089.2620802</v>
      </c>
    </row>
    <row r="1512" spans="1:14" x14ac:dyDescent="0.3">
      <c r="A1512" s="1">
        <v>490200</v>
      </c>
      <c r="B1512" s="1" t="s">
        <v>277</v>
      </c>
      <c r="C1512" s="1" t="s">
        <v>286</v>
      </c>
      <c r="D1512" s="1" t="s">
        <v>276</v>
      </c>
      <c r="E1512" s="1">
        <v>2015</v>
      </c>
      <c r="F1512" s="4">
        <v>0.99723499999999998</v>
      </c>
      <c r="G1512" s="2">
        <v>10268596224</v>
      </c>
      <c r="H1512" s="2">
        <v>6803341824</v>
      </c>
      <c r="I1512" s="4">
        <v>0.66253859999999998</v>
      </c>
      <c r="J1512" s="2">
        <v>3465254400</v>
      </c>
      <c r="K1512" s="2">
        <f t="shared" si="92"/>
        <v>10240203555.440639</v>
      </c>
      <c r="L1512" s="2">
        <f t="shared" si="93"/>
        <v>6784530583.8566399</v>
      </c>
      <c r="M1512" s="4">
        <f t="shared" si="94"/>
        <v>0.66253864458114275</v>
      </c>
      <c r="N1512" s="2">
        <f t="shared" si="95"/>
        <v>3455672971.5839996</v>
      </c>
    </row>
    <row r="1513" spans="1:14" x14ac:dyDescent="0.3">
      <c r="A1513" s="1">
        <v>490200</v>
      </c>
      <c r="B1513" s="1" t="s">
        <v>277</v>
      </c>
      <c r="C1513" s="1" t="s">
        <v>286</v>
      </c>
      <c r="D1513" s="1" t="s">
        <v>276</v>
      </c>
      <c r="E1513" s="1">
        <v>2016</v>
      </c>
      <c r="F1513" s="4">
        <v>0.99723499999999998</v>
      </c>
      <c r="G1513" s="2">
        <v>10652920832</v>
      </c>
      <c r="H1513" s="2">
        <v>6543087104</v>
      </c>
      <c r="I1513" s="4">
        <v>0.61420589999999997</v>
      </c>
      <c r="J1513" s="2">
        <v>4109833728</v>
      </c>
      <c r="K1513" s="2">
        <f t="shared" si="92"/>
        <v>10623465505.899519</v>
      </c>
      <c r="L1513" s="2">
        <f t="shared" si="93"/>
        <v>6524995468.1574402</v>
      </c>
      <c r="M1513" s="4">
        <f t="shared" si="94"/>
        <v>0.61420592597904333</v>
      </c>
      <c r="N1513" s="2">
        <f t="shared" si="95"/>
        <v>4098470037.7420788</v>
      </c>
    </row>
    <row r="1514" spans="1:14" x14ac:dyDescent="0.3">
      <c r="A1514" s="1">
        <v>490200</v>
      </c>
      <c r="B1514" s="1" t="s">
        <v>277</v>
      </c>
      <c r="C1514" s="1" t="s">
        <v>286</v>
      </c>
      <c r="D1514" s="1" t="s">
        <v>276</v>
      </c>
      <c r="E1514" s="1">
        <v>2017</v>
      </c>
      <c r="F1514" s="4">
        <v>0.99723499999999998</v>
      </c>
      <c r="G1514" s="2">
        <v>10745434112</v>
      </c>
      <c r="H1514" s="2">
        <v>7290462208</v>
      </c>
      <c r="I1514" s="4">
        <v>0.67847069999999998</v>
      </c>
      <c r="J1514" s="2">
        <v>3454971904</v>
      </c>
      <c r="K1514" s="2">
        <f t="shared" si="92"/>
        <v>10715722986.680321</v>
      </c>
      <c r="L1514" s="2">
        <f t="shared" si="93"/>
        <v>7270304079.9948797</v>
      </c>
      <c r="M1514" s="4">
        <f t="shared" si="94"/>
        <v>0.67847070039342117</v>
      </c>
      <c r="N1514" s="2">
        <f t="shared" si="95"/>
        <v>3445418906.685441</v>
      </c>
    </row>
    <row r="1515" spans="1:14" x14ac:dyDescent="0.3">
      <c r="A1515" s="1">
        <v>490200</v>
      </c>
      <c r="B1515" s="1" t="s">
        <v>277</v>
      </c>
      <c r="C1515" s="1" t="s">
        <v>286</v>
      </c>
      <c r="D1515" s="1" t="s">
        <v>276</v>
      </c>
      <c r="E1515" s="1">
        <v>2018</v>
      </c>
      <c r="F1515" s="4">
        <v>0.99723499999999998</v>
      </c>
      <c r="G1515" s="2">
        <v>10842865664</v>
      </c>
      <c r="H1515" s="2">
        <v>7720608768</v>
      </c>
      <c r="I1515" s="4">
        <v>0.71204509999999999</v>
      </c>
      <c r="J1515" s="2">
        <v>3122256896</v>
      </c>
      <c r="K1515" s="2">
        <f t="shared" si="92"/>
        <v>10812885140.439039</v>
      </c>
      <c r="L1515" s="2">
        <f t="shared" si="93"/>
        <v>7699261284.7564802</v>
      </c>
      <c r="M1515" s="4">
        <f t="shared" si="94"/>
        <v>0.71204504484765707</v>
      </c>
      <c r="N1515" s="2">
        <f t="shared" si="95"/>
        <v>3113623855.682559</v>
      </c>
    </row>
    <row r="1516" spans="1:14" x14ac:dyDescent="0.3">
      <c r="A1516" s="1">
        <v>490200</v>
      </c>
      <c r="B1516" s="1" t="s">
        <v>277</v>
      </c>
      <c r="C1516" s="1" t="s">
        <v>286</v>
      </c>
      <c r="D1516" s="1" t="s">
        <v>276</v>
      </c>
      <c r="E1516" s="1">
        <v>2019</v>
      </c>
      <c r="F1516" s="4">
        <v>0.99723499999999998</v>
      </c>
      <c r="G1516" s="2">
        <v>10873910272</v>
      </c>
      <c r="H1516" s="2">
        <v>7898739200</v>
      </c>
      <c r="I1516" s="4">
        <v>0.72639359999999997</v>
      </c>
      <c r="J1516" s="2">
        <v>2975171072</v>
      </c>
      <c r="K1516" s="2">
        <f t="shared" si="92"/>
        <v>10843843910.097919</v>
      </c>
      <c r="L1516" s="2">
        <f t="shared" si="93"/>
        <v>7876899186.1119995</v>
      </c>
      <c r="M1516" s="4">
        <f t="shared" si="94"/>
        <v>0.72639363415927949</v>
      </c>
      <c r="N1516" s="2">
        <f t="shared" si="95"/>
        <v>2966944723.98592</v>
      </c>
    </row>
    <row r="1517" spans="1:14" x14ac:dyDescent="0.3">
      <c r="A1517" s="1">
        <v>490200</v>
      </c>
      <c r="B1517" s="1" t="s">
        <v>277</v>
      </c>
      <c r="C1517" s="1" t="s">
        <v>286</v>
      </c>
      <c r="D1517" s="1" t="s">
        <v>276</v>
      </c>
      <c r="E1517" s="1">
        <v>2020</v>
      </c>
      <c r="F1517" s="4">
        <v>0.99723499999999998</v>
      </c>
      <c r="G1517" s="2">
        <v>11065269248</v>
      </c>
      <c r="H1517" s="2">
        <v>7844327936</v>
      </c>
      <c r="I1517" s="4">
        <v>0.7089143</v>
      </c>
      <c r="J1517" s="2">
        <v>3220941312</v>
      </c>
      <c r="K1517" s="2">
        <f t="shared" si="92"/>
        <v>11034673778.52928</v>
      </c>
      <c r="L1517" s="2">
        <f t="shared" si="93"/>
        <v>7822638369.2569599</v>
      </c>
      <c r="M1517" s="4">
        <f t="shared" si="94"/>
        <v>0.70891433007089533</v>
      </c>
      <c r="N1517" s="2">
        <f t="shared" si="95"/>
        <v>3212035409.2723198</v>
      </c>
    </row>
    <row r="1518" spans="1:14" x14ac:dyDescent="0.3">
      <c r="A1518" s="1">
        <v>490200</v>
      </c>
      <c r="B1518" s="1" t="s">
        <v>277</v>
      </c>
      <c r="C1518" s="1" t="s">
        <v>286</v>
      </c>
      <c r="D1518" s="1" t="s">
        <v>276</v>
      </c>
      <c r="E1518" s="1">
        <v>2021</v>
      </c>
      <c r="F1518" s="4">
        <v>0.99723499999999998</v>
      </c>
      <c r="G1518" s="2">
        <v>11477566464</v>
      </c>
      <c r="H1518" s="2">
        <v>9914786816</v>
      </c>
      <c r="I1518" s="4">
        <v>0.86384050000000001</v>
      </c>
      <c r="J1518" s="2">
        <v>1562779648</v>
      </c>
      <c r="K1518" s="2">
        <f t="shared" si="92"/>
        <v>11445830992.727039</v>
      </c>
      <c r="L1518" s="2">
        <f t="shared" si="93"/>
        <v>9887372430.4537601</v>
      </c>
      <c r="M1518" s="4">
        <f t="shared" si="94"/>
        <v>0.86384050548504854</v>
      </c>
      <c r="N1518" s="2">
        <f t="shared" si="95"/>
        <v>1558458562.2732792</v>
      </c>
    </row>
    <row r="1519" spans="1:14" x14ac:dyDescent="0.3">
      <c r="A1519" s="1">
        <v>490200</v>
      </c>
      <c r="B1519" s="1" t="s">
        <v>277</v>
      </c>
      <c r="C1519" s="1" t="s">
        <v>286</v>
      </c>
      <c r="D1519" s="1" t="s">
        <v>276</v>
      </c>
      <c r="E1519" s="1">
        <v>2022</v>
      </c>
      <c r="F1519" s="4">
        <v>0.99723499999999998</v>
      </c>
      <c r="G1519" s="2">
        <v>11573921792</v>
      </c>
      <c r="H1519" s="2">
        <v>9001857024</v>
      </c>
      <c r="I1519" s="4">
        <v>0.77777070000000004</v>
      </c>
      <c r="J1519" s="2">
        <v>2572064768</v>
      </c>
      <c r="K1519" s="2">
        <f t="shared" si="92"/>
        <v>11541919898.245119</v>
      </c>
      <c r="L1519" s="2">
        <f t="shared" si="93"/>
        <v>8976966889.32864</v>
      </c>
      <c r="M1519" s="4">
        <f t="shared" si="94"/>
        <v>0.77777068013559292</v>
      </c>
      <c r="N1519" s="2">
        <f t="shared" si="95"/>
        <v>2564953008.9164791</v>
      </c>
    </row>
    <row r="1520" spans="1:14" x14ac:dyDescent="0.3">
      <c r="A1520" s="1">
        <v>500100</v>
      </c>
      <c r="B1520" s="1" t="s">
        <v>278</v>
      </c>
      <c r="C1520" s="1" t="s">
        <v>289</v>
      </c>
      <c r="D1520" s="1" t="s">
        <v>279</v>
      </c>
      <c r="E1520" s="1">
        <v>2001</v>
      </c>
      <c r="F1520" s="4">
        <v>0.32995253000000002</v>
      </c>
      <c r="G1520" s="2">
        <v>60134699008</v>
      </c>
      <c r="H1520" s="2">
        <v>59233099776</v>
      </c>
      <c r="I1520" s="4">
        <v>0.98500699999999997</v>
      </c>
      <c r="J1520" s="2">
        <v>901599232</v>
      </c>
      <c r="K1520" s="2">
        <f t="shared" si="92"/>
        <v>19841596078.478092</v>
      </c>
      <c r="L1520" s="2">
        <f t="shared" si="93"/>
        <v>19544111130.833633</v>
      </c>
      <c r="M1520" s="4">
        <f t="shared" si="94"/>
        <v>0.98500700515886741</v>
      </c>
      <c r="N1520" s="2">
        <f t="shared" si="95"/>
        <v>297484947.64445877</v>
      </c>
    </row>
    <row r="1521" spans="1:14" x14ac:dyDescent="0.3">
      <c r="A1521" s="1">
        <v>500100</v>
      </c>
      <c r="B1521" s="1" t="s">
        <v>278</v>
      </c>
      <c r="C1521" s="1" t="s">
        <v>289</v>
      </c>
      <c r="D1521" s="1" t="s">
        <v>279</v>
      </c>
      <c r="E1521" s="1">
        <v>2002</v>
      </c>
      <c r="F1521" s="4">
        <v>0.32995253000000002</v>
      </c>
      <c r="G1521" s="2">
        <v>59618799616</v>
      </c>
      <c r="H1521" s="2">
        <v>51741126656</v>
      </c>
      <c r="I1521" s="4">
        <v>0.86786600000000003</v>
      </c>
      <c r="J1521" s="2">
        <v>7877672960</v>
      </c>
      <c r="K1521" s="2">
        <f t="shared" si="92"/>
        <v>19671373768.862228</v>
      </c>
      <c r="L1521" s="2">
        <f t="shared" si="93"/>
        <v>17072115645.197641</v>
      </c>
      <c r="M1521" s="4">
        <f t="shared" si="94"/>
        <v>0.86786595820882895</v>
      </c>
      <c r="N1521" s="2">
        <f t="shared" si="95"/>
        <v>2599258123.664587</v>
      </c>
    </row>
    <row r="1522" spans="1:14" x14ac:dyDescent="0.3">
      <c r="A1522" s="1">
        <v>500100</v>
      </c>
      <c r="B1522" s="1" t="s">
        <v>278</v>
      </c>
      <c r="C1522" s="1" t="s">
        <v>289</v>
      </c>
      <c r="D1522" s="1" t="s">
        <v>279</v>
      </c>
      <c r="E1522" s="1">
        <v>2003</v>
      </c>
      <c r="F1522" s="4">
        <v>0.32995253000000002</v>
      </c>
      <c r="G1522" s="2">
        <v>63211700224</v>
      </c>
      <c r="H1522" s="2">
        <v>62126387200</v>
      </c>
      <c r="I1522" s="4">
        <v>0.98283050000000005</v>
      </c>
      <c r="J1522" s="2">
        <v>1085313024</v>
      </c>
      <c r="K1522" s="2">
        <f t="shared" si="92"/>
        <v>20856860414.510368</v>
      </c>
      <c r="L1522" s="2">
        <f t="shared" si="93"/>
        <v>20498758636.399616</v>
      </c>
      <c r="M1522" s="4">
        <f t="shared" si="94"/>
        <v>0.98283050416055828</v>
      </c>
      <c r="N1522" s="2">
        <f t="shared" si="95"/>
        <v>358101778.11075211</v>
      </c>
    </row>
    <row r="1523" spans="1:14" x14ac:dyDescent="0.3">
      <c r="A1523" s="1">
        <v>500100</v>
      </c>
      <c r="B1523" s="1" t="s">
        <v>278</v>
      </c>
      <c r="C1523" s="1" t="s">
        <v>289</v>
      </c>
      <c r="D1523" s="1" t="s">
        <v>279</v>
      </c>
      <c r="E1523" s="1">
        <v>2004</v>
      </c>
      <c r="F1523" s="4">
        <v>0.32995253000000002</v>
      </c>
      <c r="G1523" s="2">
        <v>66622300160</v>
      </c>
      <c r="H1523" s="2">
        <v>67883040768</v>
      </c>
      <c r="I1523" s="4">
        <v>1.0189239999999999</v>
      </c>
      <c r="J1523" s="2">
        <v>-1260740608</v>
      </c>
      <c r="K1523" s="2">
        <f t="shared" si="92"/>
        <v>21982196492.211407</v>
      </c>
      <c r="L1523" s="2">
        <f t="shared" si="93"/>
        <v>22398181045.494743</v>
      </c>
      <c r="M1523" s="4">
        <f t="shared" si="94"/>
        <v>1.0189237027987956</v>
      </c>
      <c r="N1523" s="2">
        <f t="shared" si="95"/>
        <v>-415984553.28333664</v>
      </c>
    </row>
    <row r="1524" spans="1:14" x14ac:dyDescent="0.3">
      <c r="A1524" s="1">
        <v>500100</v>
      </c>
      <c r="B1524" s="1" t="s">
        <v>278</v>
      </c>
      <c r="C1524" s="1" t="s">
        <v>289</v>
      </c>
      <c r="D1524" s="1" t="s">
        <v>279</v>
      </c>
      <c r="E1524" s="1">
        <v>2005</v>
      </c>
      <c r="F1524" s="4">
        <v>0.32995253000000002</v>
      </c>
      <c r="G1524" s="2">
        <v>68987502592</v>
      </c>
      <c r="H1524" s="2">
        <v>71470522368</v>
      </c>
      <c r="I1524" s="4">
        <v>1.035992</v>
      </c>
      <c r="J1524" s="2">
        <v>-2483019776</v>
      </c>
      <c r="K1524" s="2">
        <f t="shared" si="92"/>
        <v>22762601018.611958</v>
      </c>
      <c r="L1524" s="2">
        <f t="shared" si="93"/>
        <v>23581879675.743191</v>
      </c>
      <c r="M1524" s="4">
        <f t="shared" si="94"/>
        <v>1.0359923128495441</v>
      </c>
      <c r="N1524" s="2">
        <f t="shared" si="95"/>
        <v>-819278657.13123322</v>
      </c>
    </row>
    <row r="1525" spans="1:14" x14ac:dyDescent="0.3">
      <c r="A1525" s="1">
        <v>500100</v>
      </c>
      <c r="B1525" s="1" t="s">
        <v>278</v>
      </c>
      <c r="C1525" s="1" t="s">
        <v>289</v>
      </c>
      <c r="D1525" s="1" t="s">
        <v>279</v>
      </c>
      <c r="E1525" s="1">
        <v>2006</v>
      </c>
      <c r="F1525" s="4">
        <v>0.32995253000000002</v>
      </c>
      <c r="G1525" s="2">
        <v>73735798784</v>
      </c>
      <c r="H1525" s="2">
        <v>80390758400</v>
      </c>
      <c r="I1525" s="4">
        <v>1.0902540000000001</v>
      </c>
      <c r="J1525" s="2">
        <v>-6654959616</v>
      </c>
      <c r="K1525" s="2">
        <f t="shared" si="92"/>
        <v>24329313360.351727</v>
      </c>
      <c r="L1525" s="2">
        <f t="shared" si="93"/>
        <v>26525134122.698753</v>
      </c>
      <c r="M1525" s="4">
        <f t="shared" si="94"/>
        <v>1.0902541197864404</v>
      </c>
      <c r="N1525" s="2">
        <f t="shared" si="95"/>
        <v>-2195820762.3470268</v>
      </c>
    </row>
    <row r="1526" spans="1:14" x14ac:dyDescent="0.3">
      <c r="A1526" s="1">
        <v>500100</v>
      </c>
      <c r="B1526" s="1" t="s">
        <v>278</v>
      </c>
      <c r="C1526" s="1" t="s">
        <v>289</v>
      </c>
      <c r="D1526" s="1" t="s">
        <v>279</v>
      </c>
      <c r="E1526" s="1">
        <v>2007</v>
      </c>
      <c r="F1526" s="4">
        <v>0.32995253000000002</v>
      </c>
      <c r="G1526" s="2">
        <v>80079699968</v>
      </c>
      <c r="H1526" s="2">
        <v>84656398336</v>
      </c>
      <c r="I1526" s="4">
        <v>1.0571520000000001</v>
      </c>
      <c r="J1526" s="2">
        <v>-4576698368</v>
      </c>
      <c r="K1526" s="2">
        <f t="shared" si="92"/>
        <v>26422499606.08252</v>
      </c>
      <c r="L1526" s="2">
        <f t="shared" si="93"/>
        <v>27932592811.650993</v>
      </c>
      <c r="M1526" s="4">
        <f t="shared" si="94"/>
        <v>1.0571517921499314</v>
      </c>
      <c r="N1526" s="2">
        <f t="shared" si="95"/>
        <v>-1510093205.5684738</v>
      </c>
    </row>
    <row r="1527" spans="1:14" x14ac:dyDescent="0.3">
      <c r="A1527" s="1">
        <v>500100</v>
      </c>
      <c r="B1527" s="1" t="s">
        <v>278</v>
      </c>
      <c r="C1527" s="1" t="s">
        <v>289</v>
      </c>
      <c r="D1527" s="1" t="s">
        <v>279</v>
      </c>
      <c r="E1527" s="1">
        <v>2008</v>
      </c>
      <c r="F1527" s="4">
        <v>0.32995253000000002</v>
      </c>
      <c r="G1527" s="2">
        <v>77411999744</v>
      </c>
      <c r="H1527" s="2">
        <v>59430121472</v>
      </c>
      <c r="I1527" s="4">
        <v>0.76771199999999995</v>
      </c>
      <c r="J1527" s="2">
        <v>17981878272</v>
      </c>
      <c r="K1527" s="2">
        <f t="shared" si="92"/>
        <v>25542285167.892155</v>
      </c>
      <c r="L1527" s="2">
        <f t="shared" si="93"/>
        <v>19609118937.893726</v>
      </c>
      <c r="M1527" s="4">
        <f t="shared" si="94"/>
        <v>0.76771200419229935</v>
      </c>
      <c r="N1527" s="2">
        <f t="shared" si="95"/>
        <v>5933166229.9984283</v>
      </c>
    </row>
    <row r="1528" spans="1:14" x14ac:dyDescent="0.3">
      <c r="A1528" s="1">
        <v>500100</v>
      </c>
      <c r="B1528" s="1" t="s">
        <v>278</v>
      </c>
      <c r="C1528" s="1" t="s">
        <v>289</v>
      </c>
      <c r="D1528" s="1" t="s">
        <v>279</v>
      </c>
      <c r="E1528" s="1">
        <v>2009</v>
      </c>
      <c r="F1528" s="4">
        <v>0.32995253000000002</v>
      </c>
      <c r="G1528" s="2">
        <v>79104598016</v>
      </c>
      <c r="H1528" s="2">
        <v>69996298240</v>
      </c>
      <c r="I1528" s="4">
        <v>0.88485749999999996</v>
      </c>
      <c r="J1528" s="2">
        <v>9108299776</v>
      </c>
      <c r="K1528" s="2">
        <f t="shared" si="92"/>
        <v>26100762250.01218</v>
      </c>
      <c r="L1528" s="2">
        <f t="shared" si="93"/>
        <v>23095455694.92255</v>
      </c>
      <c r="M1528" s="4">
        <f t="shared" si="94"/>
        <v>0.88485751771145194</v>
      </c>
      <c r="N1528" s="2">
        <f t="shared" si="95"/>
        <v>3005306555.0896301</v>
      </c>
    </row>
    <row r="1529" spans="1:14" x14ac:dyDescent="0.3">
      <c r="A1529" s="1">
        <v>500100</v>
      </c>
      <c r="B1529" s="1" t="s">
        <v>278</v>
      </c>
      <c r="C1529" s="1" t="s">
        <v>289</v>
      </c>
      <c r="D1529" s="1" t="s">
        <v>279</v>
      </c>
      <c r="E1529" s="1">
        <v>2010</v>
      </c>
      <c r="F1529" s="4">
        <v>0.32995253000000002</v>
      </c>
      <c r="G1529" s="2">
        <v>80758800384</v>
      </c>
      <c r="H1529" s="2">
        <v>75872075776</v>
      </c>
      <c r="I1529" s="4">
        <v>0.93948989999999999</v>
      </c>
      <c r="J1529" s="2">
        <v>4886724608</v>
      </c>
      <c r="K1529" s="2">
        <f t="shared" si="92"/>
        <v>26646570506.465775</v>
      </c>
      <c r="L1529" s="2">
        <f t="shared" si="93"/>
        <v>25034183358.642914</v>
      </c>
      <c r="M1529" s="4">
        <f t="shared" si="94"/>
        <v>0.93948988116757404</v>
      </c>
      <c r="N1529" s="2">
        <f t="shared" si="95"/>
        <v>1612387147.8228607</v>
      </c>
    </row>
    <row r="1530" spans="1:14" x14ac:dyDescent="0.3">
      <c r="A1530" s="1">
        <v>500100</v>
      </c>
      <c r="B1530" s="1" t="s">
        <v>278</v>
      </c>
      <c r="C1530" s="1" t="s">
        <v>289</v>
      </c>
      <c r="D1530" s="1" t="s">
        <v>279</v>
      </c>
      <c r="E1530" s="1">
        <v>2011</v>
      </c>
      <c r="F1530" s="4">
        <v>0.32995253000000002</v>
      </c>
      <c r="G1530" s="2">
        <v>79039299584</v>
      </c>
      <c r="H1530" s="2">
        <v>73908002816</v>
      </c>
      <c r="I1530" s="4">
        <v>0.9350792</v>
      </c>
      <c r="J1530" s="2">
        <v>5131296768</v>
      </c>
      <c r="K1530" s="2">
        <f t="shared" si="92"/>
        <v>26079216867.168751</v>
      </c>
      <c r="L1530" s="2">
        <f t="shared" si="93"/>
        <v>24386132516.386326</v>
      </c>
      <c r="M1530" s="4">
        <f t="shared" si="94"/>
        <v>0.93507917207000735</v>
      </c>
      <c r="N1530" s="2">
        <f t="shared" si="95"/>
        <v>1693084350.7824249</v>
      </c>
    </row>
    <row r="1531" spans="1:14" x14ac:dyDescent="0.3">
      <c r="A1531" s="1">
        <v>500100</v>
      </c>
      <c r="B1531" s="1" t="s">
        <v>278</v>
      </c>
      <c r="C1531" s="1" t="s">
        <v>289</v>
      </c>
      <c r="D1531" s="1" t="s">
        <v>279</v>
      </c>
      <c r="E1531" s="1">
        <v>2012</v>
      </c>
      <c r="F1531" s="4">
        <v>0.32995253000000002</v>
      </c>
      <c r="G1531" s="2">
        <v>78682701824</v>
      </c>
      <c r="H1531" s="2">
        <v>81072324608</v>
      </c>
      <c r="I1531" s="4">
        <v>1.03037</v>
      </c>
      <c r="J1531" s="2">
        <v>-2389622784</v>
      </c>
      <c r="K1531" s="2">
        <f t="shared" si="92"/>
        <v>25961556534.064415</v>
      </c>
      <c r="L1531" s="2">
        <f t="shared" si="93"/>
        <v>26750018617.390862</v>
      </c>
      <c r="M1531" s="4">
        <f t="shared" si="94"/>
        <v>1.0303703702161269</v>
      </c>
      <c r="N1531" s="2">
        <f t="shared" si="95"/>
        <v>-788462083.32644653</v>
      </c>
    </row>
    <row r="1532" spans="1:14" x14ac:dyDescent="0.3">
      <c r="A1532" s="1">
        <v>500100</v>
      </c>
      <c r="B1532" s="1" t="s">
        <v>278</v>
      </c>
      <c r="C1532" s="1" t="s">
        <v>289</v>
      </c>
      <c r="D1532" s="1" t="s">
        <v>279</v>
      </c>
      <c r="E1532" s="1">
        <v>2013</v>
      </c>
      <c r="F1532" s="4">
        <v>0.32995253000000002</v>
      </c>
      <c r="G1532" s="2">
        <v>85982199808</v>
      </c>
      <c r="H1532" s="2">
        <v>89924698112</v>
      </c>
      <c r="I1532" s="4">
        <v>1.0458529999999999</v>
      </c>
      <c r="J1532" s="2">
        <v>-3942498304</v>
      </c>
      <c r="K1532" s="2">
        <f t="shared" si="92"/>
        <v>28370044361.615116</v>
      </c>
      <c r="L1532" s="2">
        <f t="shared" si="93"/>
        <v>29670881651.540627</v>
      </c>
      <c r="M1532" s="4">
        <f t="shared" si="94"/>
        <v>1.0458524940371807</v>
      </c>
      <c r="N1532" s="2">
        <f t="shared" si="95"/>
        <v>-1300837289.9255104</v>
      </c>
    </row>
    <row r="1533" spans="1:14" x14ac:dyDescent="0.3">
      <c r="A1533" s="1">
        <v>500100</v>
      </c>
      <c r="B1533" s="1" t="s">
        <v>278</v>
      </c>
      <c r="C1533" s="1" t="s">
        <v>289</v>
      </c>
      <c r="D1533" s="1" t="s">
        <v>279</v>
      </c>
      <c r="E1533" s="1">
        <v>2014</v>
      </c>
      <c r="F1533" s="4">
        <v>0.32995253000000002</v>
      </c>
      <c r="G1533" s="2">
        <v>89691201536</v>
      </c>
      <c r="H1533" s="2">
        <v>92146802688</v>
      </c>
      <c r="I1533" s="4">
        <v>1.0273779999999999</v>
      </c>
      <c r="J1533" s="2">
        <v>-2455601152</v>
      </c>
      <c r="K1533" s="2">
        <f t="shared" si="92"/>
        <v>29593838865.543087</v>
      </c>
      <c r="L1533" s="2">
        <f t="shared" si="93"/>
        <v>30404070678.316402</v>
      </c>
      <c r="M1533" s="4">
        <f t="shared" si="94"/>
        <v>1.0273783950927937</v>
      </c>
      <c r="N1533" s="2">
        <f t="shared" si="95"/>
        <v>-810231812.77331543</v>
      </c>
    </row>
    <row r="1534" spans="1:14" x14ac:dyDescent="0.3">
      <c r="A1534" s="1">
        <v>500100</v>
      </c>
      <c r="B1534" s="1" t="s">
        <v>278</v>
      </c>
      <c r="C1534" s="1" t="s">
        <v>289</v>
      </c>
      <c r="D1534" s="1" t="s">
        <v>279</v>
      </c>
      <c r="E1534" s="1">
        <v>2015</v>
      </c>
      <c r="F1534" s="4">
        <v>0.32995253000000002</v>
      </c>
      <c r="G1534" s="2">
        <v>90129702912</v>
      </c>
      <c r="H1534" s="2">
        <v>88504696832</v>
      </c>
      <c r="I1534" s="4">
        <v>0.98197040000000002</v>
      </c>
      <c r="J1534" s="2">
        <v>1625006080</v>
      </c>
      <c r="K1534" s="2">
        <f t="shared" si="92"/>
        <v>29738523503.962769</v>
      </c>
      <c r="L1534" s="2">
        <f t="shared" si="93"/>
        <v>29202348636.601387</v>
      </c>
      <c r="M1534" s="4">
        <f t="shared" si="94"/>
        <v>0.98197036018651251</v>
      </c>
      <c r="N1534" s="2">
        <f t="shared" si="95"/>
        <v>536174867.36138153</v>
      </c>
    </row>
    <row r="1535" spans="1:14" x14ac:dyDescent="0.3">
      <c r="A1535" s="1">
        <v>500100</v>
      </c>
      <c r="B1535" s="1" t="s">
        <v>278</v>
      </c>
      <c r="C1535" s="1" t="s">
        <v>289</v>
      </c>
      <c r="D1535" s="1" t="s">
        <v>279</v>
      </c>
      <c r="E1535" s="1">
        <v>2016</v>
      </c>
      <c r="F1535" s="4">
        <v>0.32995253000000002</v>
      </c>
      <c r="G1535" s="2">
        <v>93404340224</v>
      </c>
      <c r="H1535" s="2">
        <v>92580102144</v>
      </c>
      <c r="I1535" s="4">
        <v>0.99117560000000005</v>
      </c>
      <c r="J1535" s="2">
        <v>824238080</v>
      </c>
      <c r="K1535" s="2">
        <f t="shared" si="92"/>
        <v>30818998369.889568</v>
      </c>
      <c r="L1535" s="2">
        <f t="shared" si="93"/>
        <v>30547038930.071228</v>
      </c>
      <c r="M1535" s="4">
        <f t="shared" si="94"/>
        <v>0.99117559121960153</v>
      </c>
      <c r="N1535" s="2">
        <f t="shared" si="95"/>
        <v>271959439.8183403</v>
      </c>
    </row>
    <row r="1536" spans="1:14" x14ac:dyDescent="0.3">
      <c r="A1536" s="1">
        <v>500100</v>
      </c>
      <c r="B1536" s="1" t="s">
        <v>278</v>
      </c>
      <c r="C1536" s="1" t="s">
        <v>289</v>
      </c>
      <c r="D1536" s="1" t="s">
        <v>279</v>
      </c>
      <c r="E1536" s="1">
        <v>2017</v>
      </c>
      <c r="F1536" s="4">
        <v>0.32995253000000002</v>
      </c>
      <c r="G1536" s="2">
        <v>101427298304</v>
      </c>
      <c r="H1536" s="2">
        <v>104396496896</v>
      </c>
      <c r="I1536" s="4">
        <v>1.029274</v>
      </c>
      <c r="J1536" s="2">
        <v>-2969198592</v>
      </c>
      <c r="K1536" s="2">
        <f t="shared" si="92"/>
        <v>33466193686.469513</v>
      </c>
      <c r="L1536" s="2">
        <f t="shared" si="93"/>
        <v>34445888273.972351</v>
      </c>
      <c r="M1536" s="4">
        <f t="shared" si="94"/>
        <v>1.029274156382443</v>
      </c>
      <c r="N1536" s="2">
        <f t="shared" si="95"/>
        <v>-979694587.50283813</v>
      </c>
    </row>
    <row r="1537" spans="1:14" x14ac:dyDescent="0.3">
      <c r="A1537" s="1">
        <v>500100</v>
      </c>
      <c r="B1537" s="1" t="s">
        <v>278</v>
      </c>
      <c r="C1537" s="1" t="s">
        <v>289</v>
      </c>
      <c r="D1537" s="1" t="s">
        <v>279</v>
      </c>
      <c r="E1537" s="1">
        <v>2018</v>
      </c>
      <c r="F1537" s="4">
        <v>0.32995253000000002</v>
      </c>
      <c r="G1537" s="2">
        <v>100294770688</v>
      </c>
      <c r="H1537" s="2">
        <v>96737083392</v>
      </c>
      <c r="I1537" s="4">
        <v>0.96452769999999999</v>
      </c>
      <c r="J1537" s="2">
        <v>3557687296</v>
      </c>
      <c r="K1537" s="2">
        <f t="shared" si="92"/>
        <v>33092513334.275444</v>
      </c>
      <c r="L1537" s="2">
        <f t="shared" si="93"/>
        <v>31918645410.011383</v>
      </c>
      <c r="M1537" s="4">
        <f t="shared" si="94"/>
        <v>0.96452768901513952</v>
      </c>
      <c r="N1537" s="2">
        <f t="shared" si="95"/>
        <v>1173867924.264061</v>
      </c>
    </row>
    <row r="1538" spans="1:14" x14ac:dyDescent="0.3">
      <c r="A1538" s="1">
        <v>500100</v>
      </c>
      <c r="B1538" s="1" t="s">
        <v>278</v>
      </c>
      <c r="C1538" s="1" t="s">
        <v>289</v>
      </c>
      <c r="D1538" s="1" t="s">
        <v>279</v>
      </c>
      <c r="E1538" s="1">
        <v>2019</v>
      </c>
      <c r="F1538" s="4">
        <v>0.32995253000000002</v>
      </c>
      <c r="G1538" s="2">
        <v>108868296704</v>
      </c>
      <c r="H1538" s="2">
        <v>112092798976</v>
      </c>
      <c r="I1538" s="4">
        <v>1.0296179999999999</v>
      </c>
      <c r="J1538" s="2">
        <v>-3224502272</v>
      </c>
      <c r="K1538" s="2">
        <f t="shared" si="92"/>
        <v>35921369934.275467</v>
      </c>
      <c r="L1538" s="2">
        <f t="shared" si="93"/>
        <v>36985302616.912613</v>
      </c>
      <c r="M1538" s="4">
        <f t="shared" si="94"/>
        <v>1.0296183771549861</v>
      </c>
      <c r="N1538" s="2">
        <f t="shared" si="95"/>
        <v>-1063932682.637146</v>
      </c>
    </row>
    <row r="1539" spans="1:14" x14ac:dyDescent="0.3">
      <c r="A1539" s="1">
        <v>500100</v>
      </c>
      <c r="B1539" s="1" t="s">
        <v>278</v>
      </c>
      <c r="C1539" s="1" t="s">
        <v>289</v>
      </c>
      <c r="D1539" s="1" t="s">
        <v>279</v>
      </c>
      <c r="E1539" s="1">
        <v>2020</v>
      </c>
      <c r="F1539" s="4">
        <v>0.32995253000000002</v>
      </c>
      <c r="G1539" s="2">
        <v>118723297280</v>
      </c>
      <c r="H1539" s="2">
        <v>124966404096</v>
      </c>
      <c r="I1539" s="4">
        <v>1.0525850000000001</v>
      </c>
      <c r="J1539" s="2">
        <v>-6243106816</v>
      </c>
      <c r="K1539" s="2">
        <f t="shared" ref="K1539:K1563" si="96">G1539*$F1539</f>
        <v>39173052307.478119</v>
      </c>
      <c r="L1539" s="2">
        <f t="shared" ref="L1539:L1563" si="97">H1539*$F1539</f>
        <v>41232981196.477562</v>
      </c>
      <c r="M1539" s="4">
        <f t="shared" ref="M1539:M1563" si="98">L1539/K1539</f>
        <v>1.0525853556886657</v>
      </c>
      <c r="N1539" s="2">
        <f t="shared" ref="N1539:N1563" si="99">K1539-L1539</f>
        <v>-2059928888.9994431</v>
      </c>
    </row>
    <row r="1540" spans="1:14" x14ac:dyDescent="0.3">
      <c r="A1540" s="1">
        <v>500100</v>
      </c>
      <c r="B1540" s="1" t="s">
        <v>278</v>
      </c>
      <c r="C1540" s="1" t="s">
        <v>289</v>
      </c>
      <c r="D1540" s="1" t="s">
        <v>279</v>
      </c>
      <c r="E1540" s="1">
        <v>2021</v>
      </c>
      <c r="F1540" s="4">
        <v>0.32995253000000002</v>
      </c>
      <c r="G1540" s="2">
        <v>133787516928</v>
      </c>
      <c r="H1540" s="2">
        <v>141847707648</v>
      </c>
      <c r="I1540" s="4">
        <v>1.060246</v>
      </c>
      <c r="J1540" s="2">
        <v>-8060190720</v>
      </c>
      <c r="K1540" s="2">
        <f t="shared" si="96"/>
        <v>44143529692.811432</v>
      </c>
      <c r="L1540" s="2">
        <f t="shared" si="97"/>
        <v>46803010013.157951</v>
      </c>
      <c r="M1540" s="4">
        <f t="shared" si="98"/>
        <v>1.0602462091013896</v>
      </c>
      <c r="N1540" s="2">
        <f t="shared" si="99"/>
        <v>-2659480320.3465195</v>
      </c>
    </row>
    <row r="1541" spans="1:14" x14ac:dyDescent="0.3">
      <c r="A1541" s="1">
        <v>500100</v>
      </c>
      <c r="B1541" s="1" t="s">
        <v>278</v>
      </c>
      <c r="C1541" s="1" t="s">
        <v>289</v>
      </c>
      <c r="D1541" s="1" t="s">
        <v>279</v>
      </c>
      <c r="E1541" s="1">
        <v>2022</v>
      </c>
      <c r="F1541" s="4">
        <v>0.32995253000000002</v>
      </c>
      <c r="G1541" s="2">
        <v>138731192320</v>
      </c>
      <c r="H1541" s="2">
        <v>129974255616</v>
      </c>
      <c r="I1541" s="4">
        <v>0.9368784</v>
      </c>
      <c r="J1541" s="2">
        <v>8756936704</v>
      </c>
      <c r="K1541" s="2">
        <f t="shared" si="96"/>
        <v>45774707895.900574</v>
      </c>
      <c r="L1541" s="2">
        <f t="shared" si="97"/>
        <v>42885334475.365913</v>
      </c>
      <c r="M1541" s="4">
        <f t="shared" si="98"/>
        <v>0.93687838648570765</v>
      </c>
      <c r="N1541" s="2">
        <f t="shared" si="99"/>
        <v>2889373420.5346603</v>
      </c>
    </row>
    <row r="1542" spans="1:14" x14ac:dyDescent="0.3">
      <c r="A1542" s="1">
        <v>510100</v>
      </c>
      <c r="B1542" s="1" t="s">
        <v>282</v>
      </c>
      <c r="C1542" s="1" t="s">
        <v>289</v>
      </c>
      <c r="D1542" s="1" t="s">
        <v>283</v>
      </c>
      <c r="E1542" s="1">
        <v>2001</v>
      </c>
      <c r="F1542" s="4">
        <v>0.50499618999999996</v>
      </c>
      <c r="G1542" s="2">
        <v>4442033152</v>
      </c>
      <c r="H1542" s="2">
        <v>4160838912</v>
      </c>
      <c r="I1542" s="4">
        <v>0.93669690000000005</v>
      </c>
      <c r="J1542" s="2">
        <v>281194240</v>
      </c>
      <c r="K1542" s="2">
        <f t="shared" si="96"/>
        <v>2243209817.6136909</v>
      </c>
      <c r="L1542" s="2">
        <f t="shared" si="97"/>
        <v>2101207797.7637451</v>
      </c>
      <c r="M1542" s="4">
        <f t="shared" si="98"/>
        <v>0.93669695151343157</v>
      </c>
      <c r="N1542" s="2">
        <f t="shared" si="99"/>
        <v>142002019.84994578</v>
      </c>
    </row>
    <row r="1543" spans="1:14" x14ac:dyDescent="0.3">
      <c r="A1543" s="1">
        <v>510100</v>
      </c>
      <c r="B1543" s="1" t="s">
        <v>282</v>
      </c>
      <c r="C1543" s="1" t="s">
        <v>289</v>
      </c>
      <c r="D1543" s="1" t="s">
        <v>283</v>
      </c>
      <c r="E1543" s="1">
        <v>2002</v>
      </c>
      <c r="F1543" s="4">
        <v>0.50499618999999996</v>
      </c>
      <c r="G1543" s="2">
        <v>4718618112</v>
      </c>
      <c r="H1543" s="2">
        <v>3627019776</v>
      </c>
      <c r="I1543" s="4">
        <v>0.76866140000000005</v>
      </c>
      <c r="J1543" s="2">
        <v>1091598336</v>
      </c>
      <c r="K1543" s="2">
        <f t="shared" si="96"/>
        <v>2382884168.6249928</v>
      </c>
      <c r="L1543" s="2">
        <f t="shared" si="97"/>
        <v>1831631167.9346533</v>
      </c>
      <c r="M1543" s="4">
        <f t="shared" si="98"/>
        <v>0.76866143644387397</v>
      </c>
      <c r="N1543" s="2">
        <f t="shared" si="99"/>
        <v>551253000.69033957</v>
      </c>
    </row>
    <row r="1544" spans="1:14" x14ac:dyDescent="0.3">
      <c r="A1544" s="1">
        <v>510100</v>
      </c>
      <c r="B1544" s="1" t="s">
        <v>282</v>
      </c>
      <c r="C1544" s="1" t="s">
        <v>289</v>
      </c>
      <c r="D1544" s="1" t="s">
        <v>283</v>
      </c>
      <c r="E1544" s="1">
        <v>2003</v>
      </c>
      <c r="F1544" s="4">
        <v>0.50499618999999996</v>
      </c>
      <c r="G1544" s="2">
        <v>5077443072</v>
      </c>
      <c r="H1544" s="2">
        <v>4299955200</v>
      </c>
      <c r="I1544" s="4">
        <v>0.84687409999999996</v>
      </c>
      <c r="J1544" s="2">
        <v>777487872</v>
      </c>
      <c r="K1544" s="2">
        <f t="shared" si="96"/>
        <v>2564089406.3018956</v>
      </c>
      <c r="L1544" s="2">
        <f t="shared" si="97"/>
        <v>2171460993.1706877</v>
      </c>
      <c r="M1544" s="4">
        <f t="shared" si="98"/>
        <v>0.84687413310697168</v>
      </c>
      <c r="N1544" s="2">
        <f t="shared" si="99"/>
        <v>392628413.13120794</v>
      </c>
    </row>
    <row r="1545" spans="1:14" x14ac:dyDescent="0.3">
      <c r="A1545" s="1">
        <v>510100</v>
      </c>
      <c r="B1545" s="1" t="s">
        <v>282</v>
      </c>
      <c r="C1545" s="1" t="s">
        <v>289</v>
      </c>
      <c r="D1545" s="1" t="s">
        <v>283</v>
      </c>
      <c r="E1545" s="1">
        <v>2004</v>
      </c>
      <c r="F1545" s="4">
        <v>0.50499618999999996</v>
      </c>
      <c r="G1545" s="2">
        <v>4902322176</v>
      </c>
      <c r="H1545" s="2">
        <v>4693824000</v>
      </c>
      <c r="I1545" s="4">
        <v>0.95746949999999997</v>
      </c>
      <c r="J1545" s="2">
        <v>208498176</v>
      </c>
      <c r="K1545" s="2">
        <f t="shared" si="96"/>
        <v>2475654021.0325093</v>
      </c>
      <c r="L1545" s="2">
        <f t="shared" si="97"/>
        <v>2370363236.53056</v>
      </c>
      <c r="M1545" s="4">
        <f t="shared" si="98"/>
        <v>0.9574695076099381</v>
      </c>
      <c r="N1545" s="2">
        <f t="shared" si="99"/>
        <v>105290784.50194931</v>
      </c>
    </row>
    <row r="1546" spans="1:14" x14ac:dyDescent="0.3">
      <c r="A1546" s="1">
        <v>510100</v>
      </c>
      <c r="B1546" s="1" t="s">
        <v>282</v>
      </c>
      <c r="C1546" s="1" t="s">
        <v>289</v>
      </c>
      <c r="D1546" s="1" t="s">
        <v>283</v>
      </c>
      <c r="E1546" s="1">
        <v>2005</v>
      </c>
      <c r="F1546" s="4">
        <v>0.50499618999999996</v>
      </c>
      <c r="G1546" s="2">
        <v>5091763200</v>
      </c>
      <c r="H1546" s="2">
        <v>4961206784</v>
      </c>
      <c r="I1546" s="4">
        <v>0.97435930000000004</v>
      </c>
      <c r="J1546" s="2">
        <v>130556416</v>
      </c>
      <c r="K1546" s="2">
        <f t="shared" si="96"/>
        <v>2571321016.3822079</v>
      </c>
      <c r="L1546" s="2">
        <f t="shared" si="97"/>
        <v>2505390523.7221527</v>
      </c>
      <c r="M1546" s="4">
        <f t="shared" si="98"/>
        <v>0.97435929149258149</v>
      </c>
      <c r="N1546" s="2">
        <f t="shared" si="99"/>
        <v>65930492.660055161</v>
      </c>
    </row>
    <row r="1547" spans="1:14" x14ac:dyDescent="0.3">
      <c r="A1547" s="1">
        <v>510100</v>
      </c>
      <c r="B1547" s="1" t="s">
        <v>282</v>
      </c>
      <c r="C1547" s="1" t="s">
        <v>289</v>
      </c>
      <c r="D1547" s="1" t="s">
        <v>283</v>
      </c>
      <c r="E1547" s="1">
        <v>2006</v>
      </c>
      <c r="F1547" s="4">
        <v>0.50499618999999996</v>
      </c>
      <c r="G1547" s="2">
        <v>5468229120</v>
      </c>
      <c r="H1547" s="2">
        <v>5467100160</v>
      </c>
      <c r="I1547" s="4">
        <v>0.9997935</v>
      </c>
      <c r="J1547" s="2">
        <v>1128960</v>
      </c>
      <c r="K1547" s="2">
        <f t="shared" si="96"/>
        <v>2761434871.6470528</v>
      </c>
      <c r="L1547" s="2">
        <f t="shared" si="97"/>
        <v>2760864751.1483903</v>
      </c>
      <c r="M1547" s="4">
        <f t="shared" si="98"/>
        <v>0.99979354193556536</v>
      </c>
      <c r="N1547" s="2">
        <f t="shared" si="99"/>
        <v>570120.49866247177</v>
      </c>
    </row>
    <row r="1548" spans="1:14" x14ac:dyDescent="0.3">
      <c r="A1548" s="1">
        <v>510100</v>
      </c>
      <c r="B1548" s="1" t="s">
        <v>282</v>
      </c>
      <c r="C1548" s="1" t="s">
        <v>289</v>
      </c>
      <c r="D1548" s="1" t="s">
        <v>283</v>
      </c>
      <c r="E1548" s="1">
        <v>2007</v>
      </c>
      <c r="F1548" s="4">
        <v>0.50499618999999996</v>
      </c>
      <c r="G1548" s="2">
        <v>6015985152</v>
      </c>
      <c r="H1548" s="2">
        <v>5768481792</v>
      </c>
      <c r="I1548" s="4">
        <v>0.95885900000000002</v>
      </c>
      <c r="J1548" s="2">
        <v>247503360</v>
      </c>
      <c r="K1548" s="2">
        <f t="shared" si="96"/>
        <v>3038049580.8565707</v>
      </c>
      <c r="L1548" s="2">
        <f t="shared" si="97"/>
        <v>2913061327.0443721</v>
      </c>
      <c r="M1548" s="4">
        <f t="shared" si="98"/>
        <v>0.95885904739679773</v>
      </c>
      <c r="N1548" s="2">
        <f t="shared" si="99"/>
        <v>124988253.81219864</v>
      </c>
    </row>
    <row r="1549" spans="1:14" x14ac:dyDescent="0.3">
      <c r="A1549" s="1">
        <v>510100</v>
      </c>
      <c r="B1549" s="1" t="s">
        <v>282</v>
      </c>
      <c r="C1549" s="1" t="s">
        <v>289</v>
      </c>
      <c r="D1549" s="1" t="s">
        <v>283</v>
      </c>
      <c r="E1549" s="1">
        <v>2008</v>
      </c>
      <c r="F1549" s="4">
        <v>0.50499618999999996</v>
      </c>
      <c r="G1549" s="2">
        <v>6152121856</v>
      </c>
      <c r="H1549" s="2">
        <v>4029895936</v>
      </c>
      <c r="I1549" s="4">
        <v>0.6550416</v>
      </c>
      <c r="J1549" s="2">
        <v>2122225920</v>
      </c>
      <c r="K1549" s="2">
        <f t="shared" si="96"/>
        <v>3106798097.6957283</v>
      </c>
      <c r="L1549" s="2">
        <f t="shared" si="97"/>
        <v>2035082093.7764838</v>
      </c>
      <c r="M1549" s="4">
        <f t="shared" si="98"/>
        <v>0.65504163121700043</v>
      </c>
      <c r="N1549" s="2">
        <f t="shared" si="99"/>
        <v>1071716003.9192445</v>
      </c>
    </row>
    <row r="1550" spans="1:14" x14ac:dyDescent="0.3">
      <c r="A1550" s="1">
        <v>510100</v>
      </c>
      <c r="B1550" s="1" t="s">
        <v>282</v>
      </c>
      <c r="C1550" s="1" t="s">
        <v>289</v>
      </c>
      <c r="D1550" s="1" t="s">
        <v>283</v>
      </c>
      <c r="E1550" s="1">
        <v>2009</v>
      </c>
      <c r="F1550" s="4">
        <v>0.50499618999999996</v>
      </c>
      <c r="G1550" s="2">
        <v>6562330624</v>
      </c>
      <c r="H1550" s="2">
        <v>4971154944</v>
      </c>
      <c r="I1550" s="4">
        <v>0.75752889999999995</v>
      </c>
      <c r="J1550" s="2">
        <v>1591175680</v>
      </c>
      <c r="K1550" s="2">
        <f t="shared" si="96"/>
        <v>3313951962.6403222</v>
      </c>
      <c r="L1550" s="2">
        <f t="shared" si="97"/>
        <v>2510414306.6196632</v>
      </c>
      <c r="M1550" s="4">
        <f t="shared" si="98"/>
        <v>0.75752887637500421</v>
      </c>
      <c r="N1550" s="2">
        <f t="shared" si="99"/>
        <v>803537656.02065897</v>
      </c>
    </row>
    <row r="1551" spans="1:14" x14ac:dyDescent="0.3">
      <c r="A1551" s="1">
        <v>510100</v>
      </c>
      <c r="B1551" s="1" t="s">
        <v>282</v>
      </c>
      <c r="C1551" s="1" t="s">
        <v>289</v>
      </c>
      <c r="D1551" s="1" t="s">
        <v>283</v>
      </c>
      <c r="E1551" s="1">
        <v>2010</v>
      </c>
      <c r="F1551" s="4">
        <v>0.50499618999999996</v>
      </c>
      <c r="G1551" s="2">
        <v>6855643136</v>
      </c>
      <c r="H1551" s="2">
        <v>5495336960</v>
      </c>
      <c r="I1551" s="4">
        <v>0.80157860000000003</v>
      </c>
      <c r="J1551" s="2">
        <v>1360306176</v>
      </c>
      <c r="K1551" s="2">
        <f t="shared" si="96"/>
        <v>3462073663.6796517</v>
      </c>
      <c r="L1551" s="2">
        <f t="shared" si="97"/>
        <v>2775124227.5661821</v>
      </c>
      <c r="M1551" s="4">
        <f t="shared" si="98"/>
        <v>0.80157861939212816</v>
      </c>
      <c r="N1551" s="2">
        <f t="shared" si="99"/>
        <v>686949436.1134696</v>
      </c>
    </row>
    <row r="1552" spans="1:14" x14ac:dyDescent="0.3">
      <c r="A1552" s="1">
        <v>510100</v>
      </c>
      <c r="B1552" s="1" t="s">
        <v>282</v>
      </c>
      <c r="C1552" s="1" t="s">
        <v>289</v>
      </c>
      <c r="D1552" s="1" t="s">
        <v>283</v>
      </c>
      <c r="E1552" s="1">
        <v>2011</v>
      </c>
      <c r="F1552" s="4">
        <v>0.50499618999999996</v>
      </c>
      <c r="G1552" s="2">
        <v>7037186560</v>
      </c>
      <c r="H1552" s="2">
        <v>5318209024</v>
      </c>
      <c r="I1552" s="4">
        <v>0.7557294</v>
      </c>
      <c r="J1552" s="2">
        <v>1718977536</v>
      </c>
      <c r="K1552" s="2">
        <f t="shared" si="96"/>
        <v>3553752401.119206</v>
      </c>
      <c r="L1552" s="2">
        <f t="shared" si="97"/>
        <v>2685675294.7436185</v>
      </c>
      <c r="M1552" s="4">
        <f t="shared" si="98"/>
        <v>0.75572943514517266</v>
      </c>
      <c r="N1552" s="2">
        <f t="shared" si="99"/>
        <v>868077106.37558746</v>
      </c>
    </row>
    <row r="1553" spans="1:14" x14ac:dyDescent="0.3">
      <c r="A1553" s="1">
        <v>510100</v>
      </c>
      <c r="B1553" s="1" t="s">
        <v>282</v>
      </c>
      <c r="C1553" s="1" t="s">
        <v>289</v>
      </c>
      <c r="D1553" s="1" t="s">
        <v>283</v>
      </c>
      <c r="E1553" s="1">
        <v>2012</v>
      </c>
      <c r="F1553" s="4">
        <v>0.50499618999999996</v>
      </c>
      <c r="G1553" s="2">
        <v>7319204864</v>
      </c>
      <c r="H1553" s="2">
        <v>5904284160</v>
      </c>
      <c r="I1553" s="4">
        <v>0.80668379999999995</v>
      </c>
      <c r="J1553" s="2">
        <v>1414920704</v>
      </c>
      <c r="K1553" s="2">
        <f t="shared" si="96"/>
        <v>3696170570.1494679</v>
      </c>
      <c r="L1553" s="2">
        <f t="shared" si="97"/>
        <v>2981641005.4773502</v>
      </c>
      <c r="M1553" s="4">
        <f t="shared" si="98"/>
        <v>0.80668382286177254</v>
      </c>
      <c r="N1553" s="2">
        <f t="shared" si="99"/>
        <v>714529564.67211771</v>
      </c>
    </row>
    <row r="1554" spans="1:14" x14ac:dyDescent="0.3">
      <c r="A1554" s="1">
        <v>510100</v>
      </c>
      <c r="B1554" s="1" t="s">
        <v>282</v>
      </c>
      <c r="C1554" s="1" t="s">
        <v>289</v>
      </c>
      <c r="D1554" s="1" t="s">
        <v>283</v>
      </c>
      <c r="E1554" s="1">
        <v>2013</v>
      </c>
      <c r="F1554" s="4">
        <v>0.50499618999999996</v>
      </c>
      <c r="G1554" s="2">
        <v>8045046784</v>
      </c>
      <c r="H1554" s="2">
        <v>6524646400</v>
      </c>
      <c r="I1554" s="4">
        <v>0.81101409999999996</v>
      </c>
      <c r="J1554" s="2">
        <v>1520400384</v>
      </c>
      <c r="K1554" s="2">
        <f t="shared" si="96"/>
        <v>4062717974.2917528</v>
      </c>
      <c r="L1554" s="2">
        <f t="shared" si="97"/>
        <v>3294921573.0972157</v>
      </c>
      <c r="M1554" s="4">
        <f t="shared" si="98"/>
        <v>0.81101410286093367</v>
      </c>
      <c r="N1554" s="2">
        <f t="shared" si="99"/>
        <v>767796401.19453716</v>
      </c>
    </row>
    <row r="1555" spans="1:14" x14ac:dyDescent="0.3">
      <c r="A1555" s="1">
        <v>510100</v>
      </c>
      <c r="B1555" s="1" t="s">
        <v>282</v>
      </c>
      <c r="C1555" s="1" t="s">
        <v>289</v>
      </c>
      <c r="D1555" s="1" t="s">
        <v>283</v>
      </c>
      <c r="E1555" s="1">
        <v>2014</v>
      </c>
      <c r="F1555" s="4">
        <v>0.50499618999999996</v>
      </c>
      <c r="G1555" s="2">
        <v>8436857856</v>
      </c>
      <c r="H1555" s="2">
        <v>6672165888</v>
      </c>
      <c r="I1555" s="4">
        <v>0.79083539999999997</v>
      </c>
      <c r="J1555" s="2">
        <v>1764691968</v>
      </c>
      <c r="K1555" s="2">
        <f t="shared" si="96"/>
        <v>4260581072.8515682</v>
      </c>
      <c r="L1555" s="2">
        <f t="shared" si="97"/>
        <v>3369418352.4879665</v>
      </c>
      <c r="M1555" s="4">
        <f t="shared" si="98"/>
        <v>0.79083540363963678</v>
      </c>
      <c r="N1555" s="2">
        <f t="shared" si="99"/>
        <v>891162720.36360168</v>
      </c>
    </row>
    <row r="1556" spans="1:14" x14ac:dyDescent="0.3">
      <c r="A1556" s="1">
        <v>510100</v>
      </c>
      <c r="B1556" s="1" t="s">
        <v>282</v>
      </c>
      <c r="C1556" s="1" t="s">
        <v>289</v>
      </c>
      <c r="D1556" s="1" t="s">
        <v>283</v>
      </c>
      <c r="E1556" s="1">
        <v>2015</v>
      </c>
      <c r="F1556" s="4">
        <v>0.50499618999999996</v>
      </c>
      <c r="G1556" s="2">
        <v>8757144576</v>
      </c>
      <c r="H1556" s="2">
        <v>6427796480</v>
      </c>
      <c r="I1556" s="4">
        <v>0.73400600000000005</v>
      </c>
      <c r="J1556" s="2">
        <v>2329348096</v>
      </c>
      <c r="K1556" s="2">
        <f t="shared" si="96"/>
        <v>4422324646.1591654</v>
      </c>
      <c r="L1556" s="2">
        <f t="shared" si="97"/>
        <v>3246012732.4954109</v>
      </c>
      <c r="M1556" s="4">
        <f t="shared" si="98"/>
        <v>0.73400597925677091</v>
      </c>
      <c r="N1556" s="2">
        <f t="shared" si="99"/>
        <v>1176311913.6637545</v>
      </c>
    </row>
    <row r="1557" spans="1:14" x14ac:dyDescent="0.3">
      <c r="A1557" s="1">
        <v>510100</v>
      </c>
      <c r="B1557" s="1" t="s">
        <v>282</v>
      </c>
      <c r="C1557" s="1" t="s">
        <v>289</v>
      </c>
      <c r="D1557" s="1" t="s">
        <v>283</v>
      </c>
      <c r="E1557" s="1">
        <v>2016</v>
      </c>
      <c r="F1557" s="4">
        <v>0.50499618999999996</v>
      </c>
      <c r="G1557" s="2">
        <v>9096004608</v>
      </c>
      <c r="H1557" s="2">
        <v>6678504960</v>
      </c>
      <c r="I1557" s="4">
        <v>0.73422399999999999</v>
      </c>
      <c r="J1557" s="2">
        <v>2417499648</v>
      </c>
      <c r="K1557" s="2">
        <f t="shared" si="96"/>
        <v>4593447671.2624435</v>
      </c>
      <c r="L1557" s="2">
        <f t="shared" si="97"/>
        <v>3372619559.6961021</v>
      </c>
      <c r="M1557" s="4">
        <f t="shared" si="98"/>
        <v>0.73422400799205922</v>
      </c>
      <c r="N1557" s="2">
        <f t="shared" si="99"/>
        <v>1220828111.5663414</v>
      </c>
    </row>
    <row r="1558" spans="1:14" x14ac:dyDescent="0.3">
      <c r="A1558" s="1">
        <v>510100</v>
      </c>
      <c r="B1558" s="1" t="s">
        <v>282</v>
      </c>
      <c r="C1558" s="1" t="s">
        <v>289</v>
      </c>
      <c r="D1558" s="1" t="s">
        <v>283</v>
      </c>
      <c r="E1558" s="1">
        <v>2017</v>
      </c>
      <c r="F1558" s="4">
        <v>0.50499618999999996</v>
      </c>
      <c r="G1558" s="2">
        <v>9637866496</v>
      </c>
      <c r="H1558" s="2">
        <v>7358525952</v>
      </c>
      <c r="I1558" s="4">
        <v>0.76350150000000006</v>
      </c>
      <c r="J1558" s="2">
        <v>2279340544</v>
      </c>
      <c r="K1558" s="2">
        <f t="shared" si="96"/>
        <v>4867085860.2086496</v>
      </c>
      <c r="L1558" s="2">
        <f t="shared" si="97"/>
        <v>3716027569.7761226</v>
      </c>
      <c r="M1558" s="4">
        <f t="shared" si="98"/>
        <v>0.76350154414921667</v>
      </c>
      <c r="N1558" s="2">
        <f t="shared" si="99"/>
        <v>1151058290.4325271</v>
      </c>
    </row>
    <row r="1559" spans="1:14" x14ac:dyDescent="0.3">
      <c r="A1559" s="1">
        <v>510100</v>
      </c>
      <c r="B1559" s="1" t="s">
        <v>282</v>
      </c>
      <c r="C1559" s="1" t="s">
        <v>289</v>
      </c>
      <c r="D1559" s="1" t="s">
        <v>283</v>
      </c>
      <c r="E1559" s="1">
        <v>2018</v>
      </c>
      <c r="F1559" s="4">
        <v>0.50499618999999996</v>
      </c>
      <c r="G1559" s="2">
        <v>9876659200</v>
      </c>
      <c r="H1559" s="2">
        <v>6831368704</v>
      </c>
      <c r="I1559" s="4">
        <v>0.69166799999999995</v>
      </c>
      <c r="J1559" s="2">
        <v>3045290496</v>
      </c>
      <c r="K1559" s="2">
        <f t="shared" si="96"/>
        <v>4987675265.9284477</v>
      </c>
      <c r="L1559" s="2">
        <f t="shared" si="97"/>
        <v>3449815168.0052376</v>
      </c>
      <c r="M1559" s="4">
        <f t="shared" si="98"/>
        <v>0.69166795833149741</v>
      </c>
      <c r="N1559" s="2">
        <f t="shared" si="99"/>
        <v>1537860097.9232101</v>
      </c>
    </row>
    <row r="1560" spans="1:14" x14ac:dyDescent="0.3">
      <c r="A1560" s="1">
        <v>510100</v>
      </c>
      <c r="B1560" s="1" t="s">
        <v>282</v>
      </c>
      <c r="C1560" s="1" t="s">
        <v>289</v>
      </c>
      <c r="D1560" s="1" t="s">
        <v>283</v>
      </c>
      <c r="E1560" s="1">
        <v>2019</v>
      </c>
      <c r="F1560" s="4">
        <v>0.50499618999999996</v>
      </c>
      <c r="G1560" s="2">
        <v>10140485632</v>
      </c>
      <c r="H1560" s="2">
        <v>7790558720</v>
      </c>
      <c r="I1560" s="4">
        <v>0.76826289999999997</v>
      </c>
      <c r="J1560" s="2">
        <v>2349926912</v>
      </c>
      <c r="K1560" s="2">
        <f t="shared" si="96"/>
        <v>5120906608.9097414</v>
      </c>
      <c r="L1560" s="2">
        <f t="shared" si="97"/>
        <v>3934202471.5712767</v>
      </c>
      <c r="M1560" s="4">
        <f t="shared" si="98"/>
        <v>0.76826288234318763</v>
      </c>
      <c r="N1560" s="2">
        <f t="shared" si="99"/>
        <v>1186704137.3384647</v>
      </c>
    </row>
    <row r="1561" spans="1:14" x14ac:dyDescent="0.3">
      <c r="A1561" s="1">
        <v>510100</v>
      </c>
      <c r="B1561" s="1" t="s">
        <v>282</v>
      </c>
      <c r="C1561" s="1" t="s">
        <v>289</v>
      </c>
      <c r="D1561" s="1" t="s">
        <v>283</v>
      </c>
      <c r="E1561" s="1">
        <v>2020</v>
      </c>
      <c r="F1561" s="4">
        <v>0.50499618999999996</v>
      </c>
      <c r="G1561" s="2">
        <v>10467601408</v>
      </c>
      <c r="H1561" s="2">
        <v>8294241792</v>
      </c>
      <c r="I1561" s="4">
        <v>0.79237270000000004</v>
      </c>
      <c r="J1561" s="2">
        <v>2173359616</v>
      </c>
      <c r="K1561" s="2">
        <f t="shared" si="96"/>
        <v>5286098829.4786348</v>
      </c>
      <c r="L1561" s="2">
        <f t="shared" si="97"/>
        <v>4188560503.8987722</v>
      </c>
      <c r="M1561" s="4">
        <f t="shared" si="98"/>
        <v>0.79237271928037101</v>
      </c>
      <c r="N1561" s="2">
        <f t="shared" si="99"/>
        <v>1097538325.5798626</v>
      </c>
    </row>
    <row r="1562" spans="1:14" x14ac:dyDescent="0.3">
      <c r="A1562" s="1">
        <v>510100</v>
      </c>
      <c r="B1562" s="1" t="s">
        <v>282</v>
      </c>
      <c r="C1562" s="1" t="s">
        <v>289</v>
      </c>
      <c r="D1562" s="1" t="s">
        <v>283</v>
      </c>
      <c r="E1562" s="1">
        <v>2021</v>
      </c>
      <c r="F1562" s="4">
        <v>0.50499618999999996</v>
      </c>
      <c r="G1562" s="2">
        <v>10914587648</v>
      </c>
      <c r="H1562" s="2">
        <v>9389867008</v>
      </c>
      <c r="I1562" s="4">
        <v>0.86030439999999997</v>
      </c>
      <c r="J1562" s="2">
        <v>1524720640</v>
      </c>
      <c r="K1562" s="2">
        <f t="shared" si="96"/>
        <v>5511825177.6610603</v>
      </c>
      <c r="L1562" s="2">
        <f t="shared" si="97"/>
        <v>4741847063.646699</v>
      </c>
      <c r="M1562" s="4">
        <f t="shared" si="98"/>
        <v>0.86030432947419766</v>
      </c>
      <c r="N1562" s="2">
        <f t="shared" si="99"/>
        <v>769978114.01436138</v>
      </c>
    </row>
    <row r="1563" spans="1:14" x14ac:dyDescent="0.3">
      <c r="A1563" s="1">
        <v>510100</v>
      </c>
      <c r="B1563" s="1" t="s">
        <v>282</v>
      </c>
      <c r="C1563" s="1" t="s">
        <v>289</v>
      </c>
      <c r="D1563" s="1" t="s">
        <v>283</v>
      </c>
      <c r="E1563" s="1">
        <v>2022</v>
      </c>
      <c r="F1563" s="4">
        <v>0.50499618999999996</v>
      </c>
      <c r="G1563" s="2">
        <v>11202446336</v>
      </c>
      <c r="H1563" s="2">
        <v>9250854912</v>
      </c>
      <c r="I1563" s="4">
        <v>0.82578879999999999</v>
      </c>
      <c r="J1563" s="2">
        <v>1951591424</v>
      </c>
      <c r="K1563" s="2">
        <f t="shared" si="96"/>
        <v>5657192718.3594589</v>
      </c>
      <c r="L1563" s="2">
        <f t="shared" si="97"/>
        <v>4671646484.8027849</v>
      </c>
      <c r="M1563" s="4">
        <f t="shared" si="98"/>
        <v>0.8257888174185315</v>
      </c>
      <c r="N1563" s="2">
        <f t="shared" si="99"/>
        <v>985546233.556674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ADAB-7005-46E8-ADD1-27B01659390F}">
  <dimension ref="A1:E23"/>
  <sheetViews>
    <sheetView workbookViewId="0">
      <selection activeCell="D1" sqref="D1:D1048576"/>
    </sheetView>
  </sheetViews>
  <sheetFormatPr defaultRowHeight="14.4" x14ac:dyDescent="0.3"/>
  <cols>
    <col min="1" max="1" width="4.33203125" bestFit="1" customWidth="1"/>
    <col min="2" max="3" width="17.44140625" style="3" bestFit="1" customWidth="1"/>
    <col min="4" max="4" width="9.109375" style="5" bestFit="1" customWidth="1"/>
    <col min="5" max="5" width="17.44140625" style="3" bestFit="1" customWidth="1"/>
  </cols>
  <sheetData>
    <row r="1" spans="1:5" x14ac:dyDescent="0.3">
      <c r="A1" s="1" t="s">
        <v>3</v>
      </c>
      <c r="B1" s="2" t="s">
        <v>4</v>
      </c>
      <c r="C1" s="2" t="s">
        <v>5</v>
      </c>
      <c r="D1" s="4" t="s">
        <v>6</v>
      </c>
      <c r="E1" s="2" t="s">
        <v>7</v>
      </c>
    </row>
    <row r="2" spans="1:5" x14ac:dyDescent="0.3">
      <c r="A2" s="1">
        <v>2001</v>
      </c>
      <c r="B2" s="2">
        <v>1373418683840</v>
      </c>
      <c r="C2" s="2">
        <v>1291861493184</v>
      </c>
      <c r="D2" s="4">
        <v>0.94061740000000005</v>
      </c>
      <c r="E2" s="2">
        <v>81557192704</v>
      </c>
    </row>
    <row r="3" spans="1:5" x14ac:dyDescent="0.3">
      <c r="A3" s="1">
        <v>2002</v>
      </c>
      <c r="B3" s="2">
        <v>1462412164864</v>
      </c>
      <c r="C3" s="2">
        <v>1174564278784</v>
      </c>
      <c r="D3" s="4">
        <v>0.80316909999999997</v>
      </c>
      <c r="E3" s="2">
        <v>287847874560</v>
      </c>
    </row>
    <row r="4" spans="1:5" x14ac:dyDescent="0.3">
      <c r="A4" s="1">
        <v>2003</v>
      </c>
      <c r="B4" s="2">
        <v>1555630799808</v>
      </c>
      <c r="C4" s="2">
        <v>1231432345216</v>
      </c>
      <c r="D4" s="4">
        <v>0.79159679999999999</v>
      </c>
      <c r="E4" s="2">
        <v>324198465536</v>
      </c>
    </row>
    <row r="5" spans="1:5" x14ac:dyDescent="0.3">
      <c r="A5" s="1">
        <v>2004</v>
      </c>
      <c r="B5" s="2">
        <v>1645514580032</v>
      </c>
      <c r="C5" s="2">
        <v>1377293810240</v>
      </c>
      <c r="D5" s="4">
        <v>0.83699880000000004</v>
      </c>
      <c r="E5" s="2">
        <v>268220776448</v>
      </c>
    </row>
    <row r="6" spans="1:5" x14ac:dyDescent="0.3">
      <c r="A6" s="1">
        <v>2005</v>
      </c>
      <c r="B6" s="2">
        <v>1747629889024</v>
      </c>
      <c r="C6" s="2">
        <v>1499100924032</v>
      </c>
      <c r="D6" s="4">
        <v>0.85779079999999996</v>
      </c>
      <c r="E6" s="2">
        <v>248528961536</v>
      </c>
    </row>
    <row r="7" spans="1:5" x14ac:dyDescent="0.3">
      <c r="A7" s="1">
        <v>2006</v>
      </c>
      <c r="B7" s="2">
        <v>1854564569856</v>
      </c>
      <c r="C7" s="2">
        <v>1637765831488</v>
      </c>
      <c r="D7" s="4">
        <v>0.88309990000000005</v>
      </c>
      <c r="E7" s="2">
        <v>216798740480</v>
      </c>
    </row>
    <row r="8" spans="1:5" x14ac:dyDescent="0.3">
      <c r="A8" s="1">
        <v>2007</v>
      </c>
      <c r="B8" s="2">
        <v>1989566663488</v>
      </c>
      <c r="C8" s="2">
        <v>1870111072256</v>
      </c>
      <c r="D8" s="4">
        <v>0.93995899999999999</v>
      </c>
      <c r="E8" s="2">
        <v>119455588352</v>
      </c>
    </row>
    <row r="9" spans="1:5" x14ac:dyDescent="0.3">
      <c r="A9" s="1">
        <v>2008</v>
      </c>
      <c r="B9" s="2">
        <v>2099422809216</v>
      </c>
      <c r="C9" s="2">
        <v>1674143455040</v>
      </c>
      <c r="D9" s="4">
        <v>0.79743030000000004</v>
      </c>
      <c r="E9" s="2">
        <v>425279356928</v>
      </c>
    </row>
    <row r="10" spans="1:5" x14ac:dyDescent="0.3">
      <c r="A10" s="1">
        <v>2009</v>
      </c>
      <c r="B10" s="2">
        <v>2210374462784</v>
      </c>
      <c r="C10" s="2">
        <v>1385064799488</v>
      </c>
      <c r="D10" s="4">
        <v>0.62661999999999995</v>
      </c>
      <c r="E10" s="2">
        <v>825309659136</v>
      </c>
    </row>
    <row r="11" spans="1:5" x14ac:dyDescent="0.3">
      <c r="A11" s="1">
        <v>2010</v>
      </c>
      <c r="B11" s="2">
        <v>2301001857216</v>
      </c>
      <c r="C11" s="2">
        <v>1513680806584</v>
      </c>
      <c r="D11" s="4">
        <v>0.65783550000000002</v>
      </c>
      <c r="E11" s="2">
        <v>787321061376</v>
      </c>
    </row>
    <row r="12" spans="1:5" x14ac:dyDescent="0.3">
      <c r="A12" s="1">
        <v>2011</v>
      </c>
      <c r="B12" s="2">
        <v>2391169114712</v>
      </c>
      <c r="C12" s="2">
        <v>1718241523172</v>
      </c>
      <c r="D12" s="4">
        <v>0.71857800000000005</v>
      </c>
      <c r="E12" s="2">
        <v>672927580160</v>
      </c>
    </row>
    <row r="13" spans="1:5" x14ac:dyDescent="0.3">
      <c r="A13" s="1">
        <v>2012</v>
      </c>
      <c r="B13" s="2">
        <v>2476955794400</v>
      </c>
      <c r="C13" s="2">
        <v>1713815919884</v>
      </c>
      <c r="D13" s="4">
        <v>0.69190410000000002</v>
      </c>
      <c r="E13" s="2">
        <v>763139850240</v>
      </c>
    </row>
    <row r="14" spans="1:5" x14ac:dyDescent="0.3">
      <c r="A14" s="1">
        <v>2013</v>
      </c>
      <c r="B14" s="2">
        <v>2645525556408</v>
      </c>
      <c r="C14" s="2">
        <v>1866417479296</v>
      </c>
      <c r="D14" s="4">
        <v>0.70549969999999995</v>
      </c>
      <c r="E14" s="2">
        <v>779108089856</v>
      </c>
    </row>
    <row r="15" spans="1:5" x14ac:dyDescent="0.3">
      <c r="A15" s="1">
        <v>2014</v>
      </c>
      <c r="B15" s="2">
        <v>2753190677720</v>
      </c>
      <c r="C15" s="2">
        <v>2101827511640</v>
      </c>
      <c r="D15" s="4">
        <v>0.76341519999999996</v>
      </c>
      <c r="E15" s="2">
        <v>651363155968</v>
      </c>
    </row>
    <row r="16" spans="1:5" x14ac:dyDescent="0.3">
      <c r="A16" s="1">
        <v>2015</v>
      </c>
      <c r="B16" s="2">
        <v>2869983397497</v>
      </c>
      <c r="C16" s="2">
        <v>2092850770772</v>
      </c>
      <c r="D16" s="4">
        <v>0.72922050000000005</v>
      </c>
      <c r="E16" s="2">
        <v>777132638208</v>
      </c>
    </row>
    <row r="17" spans="1:5" x14ac:dyDescent="0.3">
      <c r="A17" s="1">
        <v>2016</v>
      </c>
      <c r="B17" s="2">
        <v>3053267826612</v>
      </c>
      <c r="C17" s="2">
        <v>2063361318760</v>
      </c>
      <c r="D17" s="4">
        <v>0.6757879</v>
      </c>
      <c r="E17" s="2">
        <v>989906534400</v>
      </c>
    </row>
    <row r="18" spans="1:5" x14ac:dyDescent="0.3">
      <c r="A18" s="1">
        <v>2017</v>
      </c>
      <c r="B18" s="2">
        <v>3205367197376</v>
      </c>
      <c r="C18" s="2">
        <v>2257219302952</v>
      </c>
      <c r="D18" s="4">
        <v>0.70419989999999999</v>
      </c>
      <c r="E18" s="2">
        <v>948147912704</v>
      </c>
    </row>
    <row r="19" spans="1:5" x14ac:dyDescent="0.3">
      <c r="A19" s="1">
        <v>2018</v>
      </c>
      <c r="B19" s="2">
        <v>3308310214324</v>
      </c>
      <c r="C19" s="2">
        <v>2367227966341</v>
      </c>
      <c r="D19" s="4">
        <v>0.71553990000000001</v>
      </c>
      <c r="E19" s="2">
        <v>941082279936</v>
      </c>
    </row>
    <row r="20" spans="1:5" x14ac:dyDescent="0.3">
      <c r="A20" s="1">
        <v>2019</v>
      </c>
      <c r="B20" s="2">
        <v>3417616591606</v>
      </c>
      <c r="C20" s="2">
        <v>2471871747740</v>
      </c>
      <c r="D20" s="4">
        <v>0.72327359999999996</v>
      </c>
      <c r="E20" s="2">
        <v>945744838656</v>
      </c>
    </row>
    <row r="21" spans="1:5" x14ac:dyDescent="0.3">
      <c r="A21" s="1">
        <v>2020</v>
      </c>
      <c r="B21" s="2">
        <v>3565698936664</v>
      </c>
      <c r="C21" s="2">
        <v>2524790019996</v>
      </c>
      <c r="D21" s="4">
        <v>0.70807719999999996</v>
      </c>
      <c r="E21" s="2">
        <v>1040908943360</v>
      </c>
    </row>
    <row r="22" spans="1:5" x14ac:dyDescent="0.3">
      <c r="A22" s="1">
        <v>2021</v>
      </c>
      <c r="B22" s="2">
        <v>3721214800480</v>
      </c>
      <c r="C22" s="2">
        <v>3111162997256</v>
      </c>
      <c r="D22" s="4">
        <v>0.8360611</v>
      </c>
      <c r="E22" s="2">
        <v>610051817472</v>
      </c>
    </row>
    <row r="23" spans="1:5" x14ac:dyDescent="0.3">
      <c r="A23" s="1">
        <v>2022</v>
      </c>
      <c r="B23" s="2">
        <v>3858195780704</v>
      </c>
      <c r="C23" s="2">
        <v>2932771519360</v>
      </c>
      <c r="D23" s="4">
        <v>0.7601407</v>
      </c>
      <c r="E23" s="2">
        <v>925424287744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A30F-4A20-4D56-8E4E-B24D21B29C1F}">
  <dimension ref="A1:M1409"/>
  <sheetViews>
    <sheetView workbookViewId="0">
      <selection activeCell="N9" sqref="N9"/>
    </sheetView>
  </sheetViews>
  <sheetFormatPr defaultRowHeight="10.199999999999999" x14ac:dyDescent="0.2"/>
  <cols>
    <col min="1" max="1" width="9.109375" style="1" bestFit="1" customWidth="1"/>
    <col min="2" max="3" width="8.88671875" style="1"/>
    <col min="4" max="4" width="9.109375" style="1" bestFit="1" customWidth="1"/>
    <col min="5" max="5" width="9.109375" style="4" bestFit="1" customWidth="1"/>
    <col min="6" max="7" width="16.109375" style="2" bestFit="1" customWidth="1"/>
    <col min="8" max="8" width="9" style="4" bestFit="1" customWidth="1"/>
    <col min="9" max="9" width="15.6640625" style="2" bestFit="1" customWidth="1"/>
    <col min="10" max="11" width="16.109375" style="2" bestFit="1" customWidth="1"/>
    <col min="12" max="12" width="9" style="4" bestFit="1" customWidth="1"/>
    <col min="13" max="13" width="15.6640625" style="2" bestFit="1" customWidth="1"/>
    <col min="14" max="16384" width="8.8867187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285</v>
      </c>
      <c r="F1" s="2" t="s">
        <v>4</v>
      </c>
      <c r="G1" s="2" t="s">
        <v>5</v>
      </c>
      <c r="H1" s="4" t="s">
        <v>6</v>
      </c>
      <c r="I1" s="2" t="s">
        <v>7</v>
      </c>
      <c r="J1" s="2" t="s">
        <v>290</v>
      </c>
      <c r="K1" s="2" t="s">
        <v>291</v>
      </c>
      <c r="L1" s="4" t="s">
        <v>292</v>
      </c>
      <c r="M1" s="2" t="s">
        <v>293</v>
      </c>
    </row>
    <row r="2" spans="1:13" x14ac:dyDescent="0.2">
      <c r="A2" s="1">
        <v>10201</v>
      </c>
      <c r="B2" s="1" t="s">
        <v>10</v>
      </c>
      <c r="C2" s="1" t="s">
        <v>9</v>
      </c>
      <c r="D2" s="1">
        <v>2001</v>
      </c>
      <c r="E2" s="4">
        <v>0.62297000000000002</v>
      </c>
      <c r="F2" s="2">
        <v>17238616064</v>
      </c>
      <c r="G2" s="2">
        <v>16593750016</v>
      </c>
      <c r="H2" s="4">
        <f>G2/F2</f>
        <v>0.96259177386364003</v>
      </c>
      <c r="I2" s="2">
        <f>F2-G2</f>
        <v>644866048</v>
      </c>
      <c r="J2" s="2">
        <v>10739140608</v>
      </c>
      <c r="K2" s="2">
        <v>10337408000</v>
      </c>
      <c r="L2" s="4">
        <f t="shared" ref="L2:L65" si="0">K2/J2</f>
        <v>0.9625917359066205</v>
      </c>
      <c r="M2" s="2">
        <f t="shared" ref="M2:M65" si="1">J2-K2</f>
        <v>401732608</v>
      </c>
    </row>
    <row r="3" spans="1:13" x14ac:dyDescent="0.2">
      <c r="A3" s="1">
        <v>10201</v>
      </c>
      <c r="B3" s="1" t="s">
        <v>10</v>
      </c>
      <c r="C3" s="1" t="s">
        <v>9</v>
      </c>
      <c r="D3" s="1">
        <v>2002</v>
      </c>
      <c r="E3" s="4">
        <v>0.62297000000000002</v>
      </c>
      <c r="F3" s="2">
        <v>18374174720</v>
      </c>
      <c r="G3" s="2">
        <v>15671942144</v>
      </c>
      <c r="H3" s="4">
        <f t="shared" ref="H3:H66" si="2">G3/F3</f>
        <v>0.85293311851124054</v>
      </c>
      <c r="I3" s="2">
        <f t="shared" ref="I3:I66" si="3">F3-G3</f>
        <v>2702232576</v>
      </c>
      <c r="J3" s="2">
        <v>11446559744</v>
      </c>
      <c r="K3" s="2">
        <v>9763149824</v>
      </c>
      <c r="L3" s="4">
        <f t="shared" si="0"/>
        <v>0.85293311198743349</v>
      </c>
      <c r="M3" s="2">
        <f t="shared" si="1"/>
        <v>1683409920</v>
      </c>
    </row>
    <row r="4" spans="1:13" x14ac:dyDescent="0.2">
      <c r="A4" s="1">
        <v>10201</v>
      </c>
      <c r="B4" s="1" t="s">
        <v>10</v>
      </c>
      <c r="C4" s="1" t="s">
        <v>9</v>
      </c>
      <c r="D4" s="1">
        <v>2003</v>
      </c>
      <c r="E4" s="4">
        <v>0.62297000000000002</v>
      </c>
      <c r="F4" s="2">
        <v>19357734912</v>
      </c>
      <c r="G4" s="2">
        <v>15178636288</v>
      </c>
      <c r="H4" s="4">
        <f t="shared" si="2"/>
        <v>0.78411220925391711</v>
      </c>
      <c r="I4" s="2">
        <f t="shared" si="3"/>
        <v>4179098624</v>
      </c>
      <c r="J4" s="2">
        <v>12059288576</v>
      </c>
      <c r="K4" s="2">
        <v>9455835136</v>
      </c>
      <c r="L4" s="4">
        <f t="shared" si="0"/>
        <v>0.78411218675193595</v>
      </c>
      <c r="M4" s="2">
        <f t="shared" si="1"/>
        <v>2603453440</v>
      </c>
    </row>
    <row r="5" spans="1:13" x14ac:dyDescent="0.2">
      <c r="A5" s="1">
        <v>10201</v>
      </c>
      <c r="B5" s="1" t="s">
        <v>10</v>
      </c>
      <c r="C5" s="1" t="s">
        <v>9</v>
      </c>
      <c r="D5" s="1">
        <v>2004</v>
      </c>
      <c r="E5" s="4">
        <v>0.62297000000000002</v>
      </c>
      <c r="F5" s="2">
        <v>20886190080</v>
      </c>
      <c r="G5" s="2">
        <v>16814597120</v>
      </c>
      <c r="H5" s="4">
        <f t="shared" si="2"/>
        <v>0.80505812958683942</v>
      </c>
      <c r="I5" s="2">
        <f t="shared" si="3"/>
        <v>4071592960</v>
      </c>
      <c r="J5" s="2">
        <v>13011470336</v>
      </c>
      <c r="K5" s="2">
        <v>10474989568</v>
      </c>
      <c r="L5" s="4">
        <f t="shared" si="0"/>
        <v>0.80505809854693422</v>
      </c>
      <c r="M5" s="2">
        <f t="shared" si="1"/>
        <v>2536480768</v>
      </c>
    </row>
    <row r="6" spans="1:13" x14ac:dyDescent="0.2">
      <c r="A6" s="1">
        <v>10201</v>
      </c>
      <c r="B6" s="1" t="s">
        <v>10</v>
      </c>
      <c r="C6" s="1" t="s">
        <v>9</v>
      </c>
      <c r="D6" s="1">
        <v>2005</v>
      </c>
      <c r="E6" s="4">
        <v>0.62297000000000002</v>
      </c>
      <c r="F6" s="2">
        <v>23027337216</v>
      </c>
      <c r="G6" s="2">
        <v>18131705856</v>
      </c>
      <c r="H6" s="4">
        <f t="shared" si="2"/>
        <v>0.78739915457535459</v>
      </c>
      <c r="I6" s="2">
        <f t="shared" si="3"/>
        <v>4895631360</v>
      </c>
      <c r="J6" s="2">
        <v>14345339904</v>
      </c>
      <c r="K6" s="2">
        <v>11295508480</v>
      </c>
      <c r="L6" s="4">
        <f t="shared" si="0"/>
        <v>0.78739915230941326</v>
      </c>
      <c r="M6" s="2">
        <f t="shared" si="1"/>
        <v>3049831424</v>
      </c>
    </row>
    <row r="7" spans="1:13" x14ac:dyDescent="0.2">
      <c r="A7" s="1">
        <v>10201</v>
      </c>
      <c r="B7" s="1" t="s">
        <v>10</v>
      </c>
      <c r="C7" s="1" t="s">
        <v>9</v>
      </c>
      <c r="D7" s="1">
        <v>2006</v>
      </c>
      <c r="E7" s="4">
        <v>0.62297000000000002</v>
      </c>
      <c r="F7" s="2">
        <v>23945099264</v>
      </c>
      <c r="G7" s="2">
        <v>19157766144</v>
      </c>
      <c r="H7" s="4">
        <f t="shared" si="2"/>
        <v>0.80007044167081554</v>
      </c>
      <c r="I7" s="2">
        <f t="shared" si="3"/>
        <v>4787333120</v>
      </c>
      <c r="J7" s="2">
        <v>14917078016</v>
      </c>
      <c r="K7" s="2">
        <v>11934713856</v>
      </c>
      <c r="L7" s="4">
        <f t="shared" si="0"/>
        <v>0.80007048586853757</v>
      </c>
      <c r="M7" s="2">
        <f t="shared" si="1"/>
        <v>2982364160</v>
      </c>
    </row>
    <row r="8" spans="1:13" x14ac:dyDescent="0.2">
      <c r="A8" s="1">
        <v>10201</v>
      </c>
      <c r="B8" s="1" t="s">
        <v>10</v>
      </c>
      <c r="C8" s="1" t="s">
        <v>9</v>
      </c>
      <c r="D8" s="1">
        <v>2007</v>
      </c>
      <c r="E8" s="4">
        <v>0.62297000000000002</v>
      </c>
      <c r="F8" s="2">
        <v>25971533824</v>
      </c>
      <c r="G8" s="2">
        <v>21819987968</v>
      </c>
      <c r="H8" s="4">
        <f t="shared" si="2"/>
        <v>0.84015014730614013</v>
      </c>
      <c r="I8" s="2">
        <f t="shared" si="3"/>
        <v>4151545856</v>
      </c>
      <c r="J8" s="2">
        <v>16179486720</v>
      </c>
      <c r="K8" s="2">
        <v>13593197568</v>
      </c>
      <c r="L8" s="4">
        <f t="shared" si="0"/>
        <v>0.84015011126385097</v>
      </c>
      <c r="M8" s="2">
        <f t="shared" si="1"/>
        <v>2586289152</v>
      </c>
    </row>
    <row r="9" spans="1:13" x14ac:dyDescent="0.2">
      <c r="A9" s="1">
        <v>10201</v>
      </c>
      <c r="B9" s="1" t="s">
        <v>10</v>
      </c>
      <c r="C9" s="1" t="s">
        <v>9</v>
      </c>
      <c r="D9" s="1">
        <v>2008</v>
      </c>
      <c r="E9" s="4">
        <v>0.62297000000000002</v>
      </c>
      <c r="F9" s="2">
        <v>26804117504</v>
      </c>
      <c r="G9" s="2">
        <v>17958422528</v>
      </c>
      <c r="H9" s="4">
        <f t="shared" si="2"/>
        <v>0.66998745716287988</v>
      </c>
      <c r="I9" s="2">
        <f t="shared" si="3"/>
        <v>8845694976</v>
      </c>
      <c r="J9" s="2">
        <v>16698161152</v>
      </c>
      <c r="K9" s="2">
        <v>11187558400</v>
      </c>
      <c r="L9" s="4">
        <f t="shared" si="0"/>
        <v>0.6699874494060698</v>
      </c>
      <c r="M9" s="2">
        <f t="shared" si="1"/>
        <v>5510602752</v>
      </c>
    </row>
    <row r="10" spans="1:13" x14ac:dyDescent="0.2">
      <c r="A10" s="1">
        <v>10201</v>
      </c>
      <c r="B10" s="1" t="s">
        <v>10</v>
      </c>
      <c r="C10" s="1" t="s">
        <v>9</v>
      </c>
      <c r="D10" s="1">
        <v>2009</v>
      </c>
      <c r="E10" s="4">
        <v>0.62297000000000002</v>
      </c>
      <c r="F10" s="2">
        <v>27537399808</v>
      </c>
      <c r="G10" s="2">
        <v>15971028992</v>
      </c>
      <c r="H10" s="4">
        <f t="shared" si="2"/>
        <v>0.57997592740619586</v>
      </c>
      <c r="I10" s="2">
        <f t="shared" si="3"/>
        <v>11566370816</v>
      </c>
      <c r="J10" s="2">
        <v>17154973696</v>
      </c>
      <c r="K10" s="2">
        <v>9949471744</v>
      </c>
      <c r="L10" s="4">
        <f t="shared" si="0"/>
        <v>0.57997592536792431</v>
      </c>
      <c r="M10" s="2">
        <f t="shared" si="1"/>
        <v>7205501952</v>
      </c>
    </row>
    <row r="11" spans="1:13" x14ac:dyDescent="0.2">
      <c r="A11" s="1">
        <v>10201</v>
      </c>
      <c r="B11" s="1" t="s">
        <v>10</v>
      </c>
      <c r="C11" s="1" t="s">
        <v>9</v>
      </c>
      <c r="D11" s="1">
        <v>2010</v>
      </c>
      <c r="E11" s="4">
        <v>0.62297000000000002</v>
      </c>
      <c r="F11" s="2">
        <v>28299522048</v>
      </c>
      <c r="G11" s="2">
        <v>16888882176</v>
      </c>
      <c r="H11" s="4">
        <f t="shared" si="2"/>
        <v>0.5967903679558284</v>
      </c>
      <c r="I11" s="2">
        <f t="shared" si="3"/>
        <v>11410639872</v>
      </c>
      <c r="J11" s="2">
        <v>17629753344</v>
      </c>
      <c r="K11" s="2">
        <v>10521267200</v>
      </c>
      <c r="L11" s="4">
        <f t="shared" si="0"/>
        <v>0.59679038014339225</v>
      </c>
      <c r="M11" s="2">
        <f t="shared" si="1"/>
        <v>7108486144</v>
      </c>
    </row>
    <row r="12" spans="1:13" x14ac:dyDescent="0.2">
      <c r="A12" s="1">
        <v>10201</v>
      </c>
      <c r="B12" s="1" t="s">
        <v>10</v>
      </c>
      <c r="C12" s="1" t="s">
        <v>9</v>
      </c>
      <c r="D12" s="1">
        <v>2011</v>
      </c>
      <c r="E12" s="4">
        <v>0.62297000000000002</v>
      </c>
      <c r="F12" s="2">
        <v>28776316928</v>
      </c>
      <c r="G12" s="2">
        <v>16597081088</v>
      </c>
      <c r="H12" s="4">
        <f t="shared" si="2"/>
        <v>0.57676182568905021</v>
      </c>
      <c r="I12" s="2">
        <f t="shared" si="3"/>
        <v>12179235840</v>
      </c>
      <c r="J12" s="2">
        <v>17926782976</v>
      </c>
      <c r="K12" s="2">
        <v>10339483648</v>
      </c>
      <c r="L12" s="4">
        <f t="shared" si="0"/>
        <v>0.5767618017043149</v>
      </c>
      <c r="M12" s="2">
        <f t="shared" si="1"/>
        <v>7587299328</v>
      </c>
    </row>
    <row r="13" spans="1:13" x14ac:dyDescent="0.2">
      <c r="A13" s="1">
        <v>10201</v>
      </c>
      <c r="B13" s="1" t="s">
        <v>10</v>
      </c>
      <c r="C13" s="1" t="s">
        <v>9</v>
      </c>
      <c r="D13" s="1">
        <v>2012</v>
      </c>
      <c r="E13" s="4">
        <v>0.62297000000000002</v>
      </c>
      <c r="F13" s="2">
        <v>28251367424</v>
      </c>
      <c r="G13" s="2">
        <v>18786007040</v>
      </c>
      <c r="H13" s="4">
        <f t="shared" si="2"/>
        <v>0.66495921270136393</v>
      </c>
      <c r="I13" s="2">
        <f t="shared" si="3"/>
        <v>9465360384</v>
      </c>
      <c r="J13" s="2">
        <v>17599754240</v>
      </c>
      <c r="K13" s="2">
        <v>11703118848</v>
      </c>
      <c r="L13" s="4">
        <f t="shared" si="0"/>
        <v>0.66495921979419637</v>
      </c>
      <c r="M13" s="2">
        <f t="shared" si="1"/>
        <v>5896635392</v>
      </c>
    </row>
    <row r="14" spans="1:13" x14ac:dyDescent="0.2">
      <c r="A14" s="1">
        <v>10201</v>
      </c>
      <c r="B14" s="1" t="s">
        <v>10</v>
      </c>
      <c r="C14" s="1" t="s">
        <v>9</v>
      </c>
      <c r="D14" s="1">
        <v>2013</v>
      </c>
      <c r="E14" s="4">
        <v>0.62297000000000002</v>
      </c>
      <c r="F14" s="2">
        <v>30437058560</v>
      </c>
      <c r="G14" s="2">
        <v>20641738752</v>
      </c>
      <c r="H14" s="4">
        <f t="shared" si="2"/>
        <v>0.67817784400254477</v>
      </c>
      <c r="I14" s="2">
        <f t="shared" si="3"/>
        <v>9795319808</v>
      </c>
      <c r="J14" s="2">
        <v>18961375232</v>
      </c>
      <c r="K14" s="2">
        <v>12859184128</v>
      </c>
      <c r="L14" s="4">
        <f t="shared" si="0"/>
        <v>0.67817782047255248</v>
      </c>
      <c r="M14" s="2">
        <f t="shared" si="1"/>
        <v>6102191104</v>
      </c>
    </row>
    <row r="15" spans="1:13" x14ac:dyDescent="0.2">
      <c r="A15" s="1">
        <v>10201</v>
      </c>
      <c r="B15" s="1" t="s">
        <v>10</v>
      </c>
      <c r="C15" s="1" t="s">
        <v>9</v>
      </c>
      <c r="D15" s="1">
        <v>2014</v>
      </c>
      <c r="E15" s="4">
        <v>0.62297000000000002</v>
      </c>
      <c r="F15" s="2">
        <v>31338446848</v>
      </c>
      <c r="G15" s="2">
        <v>22253817856</v>
      </c>
      <c r="H15" s="4">
        <f t="shared" si="2"/>
        <v>0.71011234104667265</v>
      </c>
      <c r="I15" s="2">
        <f t="shared" si="3"/>
        <v>9084628992</v>
      </c>
      <c r="J15" s="2">
        <v>19522912256</v>
      </c>
      <c r="K15" s="2">
        <v>13863460864</v>
      </c>
      <c r="L15" s="4">
        <f t="shared" si="0"/>
        <v>0.71011233786287831</v>
      </c>
      <c r="M15" s="2">
        <f t="shared" si="1"/>
        <v>5659451392</v>
      </c>
    </row>
    <row r="16" spans="1:13" x14ac:dyDescent="0.2">
      <c r="A16" s="1">
        <v>10201</v>
      </c>
      <c r="B16" s="1" t="s">
        <v>10</v>
      </c>
      <c r="C16" s="1" t="s">
        <v>9</v>
      </c>
      <c r="D16" s="1">
        <v>2015</v>
      </c>
      <c r="E16" s="4">
        <v>0.62297000000000002</v>
      </c>
      <c r="F16" s="2">
        <v>32213446656</v>
      </c>
      <c r="G16" s="2">
        <v>21747730432</v>
      </c>
      <c r="H16" s="4">
        <f t="shared" si="2"/>
        <v>0.67511342900494375</v>
      </c>
      <c r="I16" s="2">
        <f t="shared" si="3"/>
        <v>10465716224</v>
      </c>
      <c r="J16" s="2">
        <v>20068009984</v>
      </c>
      <c r="K16" s="2">
        <v>13548183552</v>
      </c>
      <c r="L16" s="4">
        <f t="shared" si="0"/>
        <v>0.67511345483691787</v>
      </c>
      <c r="M16" s="2">
        <f t="shared" si="1"/>
        <v>6519826432</v>
      </c>
    </row>
    <row r="17" spans="1:13" x14ac:dyDescent="0.2">
      <c r="A17" s="1">
        <v>10201</v>
      </c>
      <c r="B17" s="1" t="s">
        <v>10</v>
      </c>
      <c r="C17" s="1" t="s">
        <v>9</v>
      </c>
      <c r="D17" s="1">
        <v>2016</v>
      </c>
      <c r="E17" s="4">
        <v>0.62297000000000002</v>
      </c>
      <c r="F17" s="2">
        <v>33762304000</v>
      </c>
      <c r="G17" s="2">
        <v>22936297472</v>
      </c>
      <c r="H17" s="4">
        <f t="shared" si="2"/>
        <v>0.67934633465772953</v>
      </c>
      <c r="I17" s="2">
        <f t="shared" si="3"/>
        <v>10826006528</v>
      </c>
      <c r="J17" s="2">
        <v>21032902656</v>
      </c>
      <c r="K17" s="2">
        <v>14288625664</v>
      </c>
      <c r="L17" s="4">
        <f t="shared" si="0"/>
        <v>0.6793463507008588</v>
      </c>
      <c r="M17" s="2">
        <f t="shared" si="1"/>
        <v>6744276992</v>
      </c>
    </row>
    <row r="18" spans="1:13" x14ac:dyDescent="0.2">
      <c r="A18" s="1">
        <v>10201</v>
      </c>
      <c r="B18" s="1" t="s">
        <v>10</v>
      </c>
      <c r="C18" s="1" t="s">
        <v>9</v>
      </c>
      <c r="D18" s="1">
        <v>2017</v>
      </c>
      <c r="E18" s="4">
        <v>0.62297000000000002</v>
      </c>
      <c r="F18" s="2">
        <v>34479935488</v>
      </c>
      <c r="G18" s="2">
        <v>24651456512</v>
      </c>
      <c r="H18" s="4">
        <f t="shared" si="2"/>
        <v>0.71495077247402072</v>
      </c>
      <c r="I18" s="2">
        <f t="shared" si="3"/>
        <v>9828478976</v>
      </c>
      <c r="J18" s="2">
        <v>21479964672</v>
      </c>
      <c r="K18" s="2">
        <v>15357117440</v>
      </c>
      <c r="L18" s="4">
        <f t="shared" si="0"/>
        <v>0.71495077736410906</v>
      </c>
      <c r="M18" s="2">
        <f t="shared" si="1"/>
        <v>6122847232</v>
      </c>
    </row>
    <row r="19" spans="1:13" x14ac:dyDescent="0.2">
      <c r="A19" s="1">
        <v>10201</v>
      </c>
      <c r="B19" s="1" t="s">
        <v>10</v>
      </c>
      <c r="C19" s="1" t="s">
        <v>9</v>
      </c>
      <c r="D19" s="1">
        <v>2018</v>
      </c>
      <c r="E19" s="4">
        <v>0.62297000000000002</v>
      </c>
      <c r="F19" s="2">
        <v>35878014976</v>
      </c>
      <c r="G19" s="2">
        <v>25935433728</v>
      </c>
      <c r="H19" s="4">
        <f t="shared" si="2"/>
        <v>0.72287816774002345</v>
      </c>
      <c r="I19" s="2">
        <f t="shared" si="3"/>
        <v>9942581248</v>
      </c>
      <c r="J19" s="2">
        <v>22350927872</v>
      </c>
      <c r="K19" s="2">
        <v>16156997632</v>
      </c>
      <c r="L19" s="4">
        <f t="shared" si="0"/>
        <v>0.72287816078725697</v>
      </c>
      <c r="M19" s="2">
        <f t="shared" si="1"/>
        <v>6193930240</v>
      </c>
    </row>
    <row r="20" spans="1:13" x14ac:dyDescent="0.2">
      <c r="A20" s="1">
        <v>10201</v>
      </c>
      <c r="B20" s="1" t="s">
        <v>10</v>
      </c>
      <c r="C20" s="1" t="s">
        <v>9</v>
      </c>
      <c r="D20" s="1">
        <v>2019</v>
      </c>
      <c r="E20" s="4">
        <v>0.62297000000000002</v>
      </c>
      <c r="F20" s="2">
        <v>36676349952</v>
      </c>
      <c r="G20" s="2">
        <v>25619447808</v>
      </c>
      <c r="H20" s="4">
        <f t="shared" si="2"/>
        <v>0.69852773903426413</v>
      </c>
      <c r="I20" s="2">
        <f t="shared" si="3"/>
        <v>11056902144</v>
      </c>
      <c r="J20" s="2">
        <v>22848266240</v>
      </c>
      <c r="K20" s="2">
        <v>15960146944</v>
      </c>
      <c r="L20" s="4">
        <f t="shared" si="0"/>
        <v>0.69852770343068271</v>
      </c>
      <c r="M20" s="2">
        <f t="shared" si="1"/>
        <v>6888119296</v>
      </c>
    </row>
    <row r="21" spans="1:13" x14ac:dyDescent="0.2">
      <c r="A21" s="1">
        <v>10201</v>
      </c>
      <c r="B21" s="1" t="s">
        <v>10</v>
      </c>
      <c r="C21" s="1" t="s">
        <v>9</v>
      </c>
      <c r="D21" s="1">
        <v>2020</v>
      </c>
      <c r="E21" s="4">
        <v>0.62297000000000002</v>
      </c>
      <c r="F21" s="2">
        <v>38316040192</v>
      </c>
      <c r="G21" s="2">
        <v>25946388480</v>
      </c>
      <c r="H21" s="4">
        <f t="shared" si="2"/>
        <v>0.67716779578431863</v>
      </c>
      <c r="I21" s="2">
        <f t="shared" si="3"/>
        <v>12369651712</v>
      </c>
      <c r="J21" s="2">
        <v>23869743104</v>
      </c>
      <c r="K21" s="2">
        <v>16163821568</v>
      </c>
      <c r="L21" s="4">
        <f t="shared" si="0"/>
        <v>0.67716780602013804</v>
      </c>
      <c r="M21" s="2">
        <f t="shared" si="1"/>
        <v>7705921536</v>
      </c>
    </row>
    <row r="22" spans="1:13" x14ac:dyDescent="0.2">
      <c r="A22" s="1">
        <v>10201</v>
      </c>
      <c r="B22" s="1" t="s">
        <v>10</v>
      </c>
      <c r="C22" s="1" t="s">
        <v>9</v>
      </c>
      <c r="D22" s="1">
        <v>2021</v>
      </c>
      <c r="E22" s="4">
        <v>0.62297000000000002</v>
      </c>
      <c r="F22" s="2">
        <v>39982252032</v>
      </c>
      <c r="G22" s="2">
        <v>30561929216</v>
      </c>
      <c r="H22" s="4">
        <f t="shared" si="2"/>
        <v>0.76438738847275545</v>
      </c>
      <c r="I22" s="2">
        <f t="shared" si="3"/>
        <v>9420322816</v>
      </c>
      <c r="J22" s="2">
        <v>24907743232</v>
      </c>
      <c r="K22" s="2">
        <v>19039164416</v>
      </c>
      <c r="L22" s="4">
        <f t="shared" si="0"/>
        <v>0.76438737298125048</v>
      </c>
      <c r="M22" s="2">
        <f t="shared" si="1"/>
        <v>5868578816</v>
      </c>
    </row>
    <row r="23" spans="1:13" x14ac:dyDescent="0.2">
      <c r="A23" s="1">
        <v>10201</v>
      </c>
      <c r="B23" s="1" t="s">
        <v>10</v>
      </c>
      <c r="C23" s="1" t="s">
        <v>9</v>
      </c>
      <c r="D23" s="1">
        <v>2022</v>
      </c>
      <c r="E23" s="4">
        <v>0.62297000000000002</v>
      </c>
      <c r="F23" s="2">
        <v>41196793856</v>
      </c>
      <c r="G23" s="2">
        <v>27908579328</v>
      </c>
      <c r="H23" s="4">
        <f t="shared" si="2"/>
        <v>0.67744542028081456</v>
      </c>
      <c r="I23" s="2">
        <f t="shared" si="3"/>
        <v>13288214528</v>
      </c>
      <c r="J23" s="2">
        <v>25664366592</v>
      </c>
      <c r="K23" s="2">
        <v>17386207232</v>
      </c>
      <c r="L23" s="4">
        <f t="shared" si="0"/>
        <v>0.67744540546812337</v>
      </c>
      <c r="M23" s="2">
        <f t="shared" si="1"/>
        <v>8278159360</v>
      </c>
    </row>
    <row r="24" spans="1:13" x14ac:dyDescent="0.2">
      <c r="A24" s="1">
        <v>20201</v>
      </c>
      <c r="B24" s="1" t="s">
        <v>14</v>
      </c>
      <c r="C24" s="1" t="s">
        <v>13</v>
      </c>
      <c r="D24" s="1">
        <v>2001</v>
      </c>
      <c r="E24" s="4">
        <v>0.97419829999999996</v>
      </c>
      <c r="F24" s="2">
        <v>3651488000</v>
      </c>
      <c r="G24" s="2">
        <v>3302566912</v>
      </c>
      <c r="H24" s="4">
        <f t="shared" si="2"/>
        <v>0.90444413674644419</v>
      </c>
      <c r="I24" s="2">
        <f t="shared" si="3"/>
        <v>348921088</v>
      </c>
      <c r="J24" s="2">
        <v>3557273344</v>
      </c>
      <c r="K24" s="2">
        <v>3217355008</v>
      </c>
      <c r="L24" s="4">
        <f t="shared" si="0"/>
        <v>0.90444413371456678</v>
      </c>
      <c r="M24" s="2">
        <f t="shared" si="1"/>
        <v>339918336</v>
      </c>
    </row>
    <row r="25" spans="1:13" x14ac:dyDescent="0.2">
      <c r="A25" s="1">
        <v>20201</v>
      </c>
      <c r="B25" s="1" t="s">
        <v>14</v>
      </c>
      <c r="C25" s="1" t="s">
        <v>13</v>
      </c>
      <c r="D25" s="1">
        <v>2002</v>
      </c>
      <c r="E25" s="4">
        <v>0.97419829999999996</v>
      </c>
      <c r="F25" s="2">
        <v>3959958016</v>
      </c>
      <c r="G25" s="2">
        <v>2983297024</v>
      </c>
      <c r="H25" s="4">
        <f t="shared" si="2"/>
        <v>0.75336582154309384</v>
      </c>
      <c r="I25" s="2">
        <f t="shared" si="3"/>
        <v>976660992</v>
      </c>
      <c r="J25" s="2">
        <v>3857784320</v>
      </c>
      <c r="K25" s="2">
        <v>2906322944</v>
      </c>
      <c r="L25" s="4">
        <f t="shared" si="0"/>
        <v>0.75336584498326753</v>
      </c>
      <c r="M25" s="2">
        <f t="shared" si="1"/>
        <v>951461376</v>
      </c>
    </row>
    <row r="26" spans="1:13" x14ac:dyDescent="0.2">
      <c r="A26" s="1">
        <v>20201</v>
      </c>
      <c r="B26" s="1" t="s">
        <v>14</v>
      </c>
      <c r="C26" s="1" t="s">
        <v>13</v>
      </c>
      <c r="D26" s="1">
        <v>2003</v>
      </c>
      <c r="E26" s="4">
        <v>0.97419829999999996</v>
      </c>
      <c r="F26" s="2">
        <v>4190970112</v>
      </c>
      <c r="G26" s="2">
        <v>2917522944</v>
      </c>
      <c r="H26" s="4">
        <f t="shared" si="2"/>
        <v>0.69614501321454425</v>
      </c>
      <c r="I26" s="2">
        <f t="shared" si="3"/>
        <v>1273447168</v>
      </c>
      <c r="J26" s="2">
        <v>4082835968</v>
      </c>
      <c r="K26" s="2">
        <v>2842245888</v>
      </c>
      <c r="L26" s="4">
        <f t="shared" si="0"/>
        <v>0.69614501054576783</v>
      </c>
      <c r="M26" s="2">
        <f t="shared" si="1"/>
        <v>1240590080</v>
      </c>
    </row>
    <row r="27" spans="1:13" x14ac:dyDescent="0.2">
      <c r="A27" s="1">
        <v>20201</v>
      </c>
      <c r="B27" s="1" t="s">
        <v>14</v>
      </c>
      <c r="C27" s="1" t="s">
        <v>13</v>
      </c>
      <c r="D27" s="1">
        <v>2004</v>
      </c>
      <c r="E27" s="4">
        <v>0.97419829999999996</v>
      </c>
      <c r="F27" s="2">
        <v>4216480000</v>
      </c>
      <c r="G27" s="2">
        <v>3164806912</v>
      </c>
      <c r="H27" s="4">
        <f t="shared" si="2"/>
        <v>0.75058032102606909</v>
      </c>
      <c r="I27" s="2">
        <f t="shared" si="3"/>
        <v>1051673088</v>
      </c>
      <c r="J27" s="2">
        <v>4107687680</v>
      </c>
      <c r="K27" s="2">
        <v>3083149568</v>
      </c>
      <c r="L27" s="4">
        <f t="shared" si="0"/>
        <v>0.75058032844405542</v>
      </c>
      <c r="M27" s="2">
        <f t="shared" si="1"/>
        <v>1024538112</v>
      </c>
    </row>
    <row r="28" spans="1:13" x14ac:dyDescent="0.2">
      <c r="A28" s="1">
        <v>20201</v>
      </c>
      <c r="B28" s="1" t="s">
        <v>14</v>
      </c>
      <c r="C28" s="1" t="s">
        <v>13</v>
      </c>
      <c r="D28" s="1">
        <v>2005</v>
      </c>
      <c r="E28" s="4">
        <v>0.97419829999999996</v>
      </c>
      <c r="F28" s="2">
        <v>4334584832</v>
      </c>
      <c r="G28" s="2">
        <v>3239727104</v>
      </c>
      <c r="H28" s="4">
        <f t="shared" si="2"/>
        <v>0.74741347316189755</v>
      </c>
      <c r="I28" s="2">
        <f t="shared" si="3"/>
        <v>1094857728</v>
      </c>
      <c r="J28" s="2">
        <v>4222745088</v>
      </c>
      <c r="K28" s="2">
        <v>3156136704</v>
      </c>
      <c r="L28" s="4">
        <f t="shared" si="0"/>
        <v>0.74741350430291476</v>
      </c>
      <c r="M28" s="2">
        <f t="shared" si="1"/>
        <v>1066608384</v>
      </c>
    </row>
    <row r="29" spans="1:13" x14ac:dyDescent="0.2">
      <c r="A29" s="1">
        <v>20201</v>
      </c>
      <c r="B29" s="1" t="s">
        <v>14</v>
      </c>
      <c r="C29" s="1" t="s">
        <v>13</v>
      </c>
      <c r="D29" s="1">
        <v>2006</v>
      </c>
      <c r="E29" s="4">
        <v>0.97419829999999996</v>
      </c>
      <c r="F29" s="2">
        <v>4859336192</v>
      </c>
      <c r="G29" s="2">
        <v>3422923008</v>
      </c>
      <c r="H29" s="4">
        <f t="shared" si="2"/>
        <v>0.70440135704856377</v>
      </c>
      <c r="I29" s="2">
        <f t="shared" si="3"/>
        <v>1436413184</v>
      </c>
      <c r="J29" s="2">
        <v>4733957120</v>
      </c>
      <c r="K29" s="2">
        <v>3334605824</v>
      </c>
      <c r="L29" s="4">
        <f t="shared" si="0"/>
        <v>0.70440135799117676</v>
      </c>
      <c r="M29" s="2">
        <f t="shared" si="1"/>
        <v>1399351296</v>
      </c>
    </row>
    <row r="30" spans="1:13" x14ac:dyDescent="0.2">
      <c r="A30" s="1">
        <v>20201</v>
      </c>
      <c r="B30" s="1" t="s">
        <v>14</v>
      </c>
      <c r="C30" s="1" t="s">
        <v>13</v>
      </c>
      <c r="D30" s="1">
        <v>2007</v>
      </c>
      <c r="E30" s="4">
        <v>0.97419829999999996</v>
      </c>
      <c r="F30" s="2">
        <v>5043447808</v>
      </c>
      <c r="G30" s="2">
        <v>3806493952</v>
      </c>
      <c r="H30" s="4">
        <f t="shared" si="2"/>
        <v>0.7547404269678526</v>
      </c>
      <c r="I30" s="2">
        <f t="shared" si="3"/>
        <v>1236953856</v>
      </c>
      <c r="J30" s="2">
        <v>4913318400</v>
      </c>
      <c r="K30" s="2">
        <v>3708280064</v>
      </c>
      <c r="L30" s="4">
        <f t="shared" si="0"/>
        <v>0.75474043448924455</v>
      </c>
      <c r="M30" s="2">
        <f t="shared" si="1"/>
        <v>1205038336</v>
      </c>
    </row>
    <row r="31" spans="1:13" x14ac:dyDescent="0.2">
      <c r="A31" s="1">
        <v>20201</v>
      </c>
      <c r="B31" s="1" t="s">
        <v>14</v>
      </c>
      <c r="C31" s="1" t="s">
        <v>13</v>
      </c>
      <c r="D31" s="1">
        <v>2008</v>
      </c>
      <c r="E31" s="4">
        <v>0.97419829999999996</v>
      </c>
      <c r="F31" s="2">
        <v>5231653888</v>
      </c>
      <c r="G31" s="2">
        <v>3550798080</v>
      </c>
      <c r="H31" s="4">
        <f t="shared" si="2"/>
        <v>0.67871425671804686</v>
      </c>
      <c r="I31" s="2">
        <f t="shared" si="3"/>
        <v>1680855808</v>
      </c>
      <c r="J31" s="2">
        <v>5096668160</v>
      </c>
      <c r="K31" s="2">
        <v>3459181568</v>
      </c>
      <c r="L31" s="4">
        <f t="shared" si="0"/>
        <v>0.67871430106997588</v>
      </c>
      <c r="M31" s="2">
        <f t="shared" si="1"/>
        <v>1637486592</v>
      </c>
    </row>
    <row r="32" spans="1:13" x14ac:dyDescent="0.2">
      <c r="A32" s="1">
        <v>20201</v>
      </c>
      <c r="B32" s="1" t="s">
        <v>14</v>
      </c>
      <c r="C32" s="1" t="s">
        <v>13</v>
      </c>
      <c r="D32" s="1">
        <v>2009</v>
      </c>
      <c r="E32" s="4">
        <v>0.97419829999999996</v>
      </c>
      <c r="F32" s="2">
        <v>5463987200</v>
      </c>
      <c r="G32" s="2">
        <v>2596432896</v>
      </c>
      <c r="H32" s="4">
        <f t="shared" si="2"/>
        <v>0.47519014978658808</v>
      </c>
      <c r="I32" s="2">
        <f t="shared" si="3"/>
        <v>2867554304</v>
      </c>
      <c r="J32" s="2">
        <v>5323006976</v>
      </c>
      <c r="K32" s="2">
        <v>2529440512</v>
      </c>
      <c r="L32" s="4">
        <f t="shared" si="0"/>
        <v>0.47519015537732034</v>
      </c>
      <c r="M32" s="2">
        <f t="shared" si="1"/>
        <v>2793566464</v>
      </c>
    </row>
    <row r="33" spans="1:13" x14ac:dyDescent="0.2">
      <c r="A33" s="1">
        <v>20201</v>
      </c>
      <c r="B33" s="1" t="s">
        <v>14</v>
      </c>
      <c r="C33" s="1" t="s">
        <v>13</v>
      </c>
      <c r="D33" s="1">
        <v>2010</v>
      </c>
      <c r="E33" s="4">
        <v>0.97419829999999996</v>
      </c>
      <c r="F33" s="2">
        <v>6006981120</v>
      </c>
      <c r="G33" s="2">
        <v>2716557056</v>
      </c>
      <c r="H33" s="4">
        <f t="shared" si="2"/>
        <v>0.45223332681291994</v>
      </c>
      <c r="I33" s="2">
        <f t="shared" si="3"/>
        <v>3290424064</v>
      </c>
      <c r="J33" s="2">
        <v>5851991040</v>
      </c>
      <c r="K33" s="2">
        <v>2646465280</v>
      </c>
      <c r="L33" s="4">
        <f t="shared" si="0"/>
        <v>0.4522333103230452</v>
      </c>
      <c r="M33" s="2">
        <f t="shared" si="1"/>
        <v>3205525760</v>
      </c>
    </row>
    <row r="34" spans="1:13" x14ac:dyDescent="0.2">
      <c r="A34" s="1">
        <v>20201</v>
      </c>
      <c r="B34" s="1" t="s">
        <v>14</v>
      </c>
      <c r="C34" s="1" t="s">
        <v>13</v>
      </c>
      <c r="D34" s="1">
        <v>2011</v>
      </c>
      <c r="E34" s="4">
        <v>0.97419829999999996</v>
      </c>
      <c r="F34" s="2">
        <v>6196104192</v>
      </c>
      <c r="G34" s="2">
        <v>3123529984</v>
      </c>
      <c r="H34" s="4">
        <f t="shared" si="2"/>
        <v>0.50411192052465736</v>
      </c>
      <c r="I34" s="2">
        <f t="shared" si="3"/>
        <v>3072574208</v>
      </c>
      <c r="J34" s="2">
        <v>6036234240</v>
      </c>
      <c r="K34" s="2">
        <v>3042937600</v>
      </c>
      <c r="L34" s="4">
        <f t="shared" si="0"/>
        <v>0.50411191464962102</v>
      </c>
      <c r="M34" s="2">
        <f t="shared" si="1"/>
        <v>2993296640</v>
      </c>
    </row>
    <row r="35" spans="1:13" x14ac:dyDescent="0.2">
      <c r="A35" s="1">
        <v>20201</v>
      </c>
      <c r="B35" s="1" t="s">
        <v>14</v>
      </c>
      <c r="C35" s="1" t="s">
        <v>13</v>
      </c>
      <c r="D35" s="1">
        <v>2012</v>
      </c>
      <c r="E35" s="4">
        <v>0.97419829999999996</v>
      </c>
      <c r="F35" s="2">
        <v>6399776768</v>
      </c>
      <c r="G35" s="2">
        <v>3006647040</v>
      </c>
      <c r="H35" s="4">
        <f t="shared" si="2"/>
        <v>0.46980498679793953</v>
      </c>
      <c r="I35" s="2">
        <f t="shared" si="3"/>
        <v>3393129728</v>
      </c>
      <c r="J35" s="2">
        <v>6234651648</v>
      </c>
      <c r="K35" s="2">
        <v>2929070336</v>
      </c>
      <c r="L35" s="4">
        <f t="shared" si="0"/>
        <v>0.46980497089033191</v>
      </c>
      <c r="M35" s="2">
        <f t="shared" si="1"/>
        <v>3305581312</v>
      </c>
    </row>
    <row r="36" spans="1:13" x14ac:dyDescent="0.2">
      <c r="A36" s="1">
        <v>20201</v>
      </c>
      <c r="B36" s="1" t="s">
        <v>14</v>
      </c>
      <c r="C36" s="1" t="s">
        <v>13</v>
      </c>
      <c r="D36" s="1">
        <v>2013</v>
      </c>
      <c r="E36" s="4">
        <v>0.97419829999999996</v>
      </c>
      <c r="F36" s="2">
        <v>6589553152</v>
      </c>
      <c r="G36" s="2">
        <v>3279130112</v>
      </c>
      <c r="H36" s="4">
        <f t="shared" si="2"/>
        <v>0.49762556524864648</v>
      </c>
      <c r="I36" s="2">
        <f t="shared" si="3"/>
        <v>3310423040</v>
      </c>
      <c r="J36" s="2">
        <v>6419531264</v>
      </c>
      <c r="K36" s="2">
        <v>3194522880</v>
      </c>
      <c r="L36" s="4">
        <f t="shared" si="0"/>
        <v>0.49762556620208714</v>
      </c>
      <c r="M36" s="2">
        <f t="shared" si="1"/>
        <v>3225008384</v>
      </c>
    </row>
    <row r="37" spans="1:13" x14ac:dyDescent="0.2">
      <c r="A37" s="1">
        <v>20201</v>
      </c>
      <c r="B37" s="1" t="s">
        <v>14</v>
      </c>
      <c r="C37" s="1" t="s">
        <v>13</v>
      </c>
      <c r="D37" s="1">
        <v>2014</v>
      </c>
      <c r="E37" s="4">
        <v>0.97419829999999996</v>
      </c>
      <c r="F37" s="2">
        <v>6770201088</v>
      </c>
      <c r="G37" s="2">
        <v>3771139072</v>
      </c>
      <c r="H37" s="4">
        <f t="shared" si="2"/>
        <v>0.55702024548196105</v>
      </c>
      <c r="I37" s="2">
        <f t="shared" si="3"/>
        <v>2999062016</v>
      </c>
      <c r="J37" s="2">
        <v>6595518464</v>
      </c>
      <c r="K37" s="2">
        <v>3673837312</v>
      </c>
      <c r="L37" s="4">
        <f t="shared" si="0"/>
        <v>0.5570202451941767</v>
      </c>
      <c r="M37" s="2">
        <f t="shared" si="1"/>
        <v>2921681152</v>
      </c>
    </row>
    <row r="38" spans="1:13" x14ac:dyDescent="0.2">
      <c r="A38" s="1">
        <v>20201</v>
      </c>
      <c r="B38" s="1" t="s">
        <v>14</v>
      </c>
      <c r="C38" s="1" t="s">
        <v>13</v>
      </c>
      <c r="D38" s="1">
        <v>2015</v>
      </c>
      <c r="E38" s="4">
        <v>0.97419829999999996</v>
      </c>
      <c r="F38" s="2">
        <v>7107405824</v>
      </c>
      <c r="G38" s="2">
        <v>5246955008</v>
      </c>
      <c r="H38" s="4">
        <f t="shared" si="2"/>
        <v>0.73823771118884118</v>
      </c>
      <c r="I38" s="2">
        <f t="shared" si="3"/>
        <v>1860450816</v>
      </c>
      <c r="J38" s="2">
        <v>6924022784</v>
      </c>
      <c r="K38" s="2">
        <v>5111574528</v>
      </c>
      <c r="L38" s="4">
        <f t="shared" si="0"/>
        <v>0.73823768168582615</v>
      </c>
      <c r="M38" s="2">
        <f t="shared" si="1"/>
        <v>1812448256</v>
      </c>
    </row>
    <row r="39" spans="1:13" x14ac:dyDescent="0.2">
      <c r="A39" s="1">
        <v>20201</v>
      </c>
      <c r="B39" s="1" t="s">
        <v>14</v>
      </c>
      <c r="C39" s="1" t="s">
        <v>13</v>
      </c>
      <c r="D39" s="1">
        <v>2016</v>
      </c>
      <c r="E39" s="4">
        <v>0.97419829999999996</v>
      </c>
      <c r="F39" s="2">
        <v>7225545216</v>
      </c>
      <c r="G39" s="2">
        <v>4942200832</v>
      </c>
      <c r="H39" s="4">
        <f t="shared" si="2"/>
        <v>0.68399002210326765</v>
      </c>
      <c r="I39" s="2">
        <f t="shared" si="3"/>
        <v>2283344384</v>
      </c>
      <c r="J39" s="2">
        <v>7039113728</v>
      </c>
      <c r="K39" s="2">
        <v>4814683648</v>
      </c>
      <c r="L39" s="4">
        <f t="shared" si="0"/>
        <v>0.68399003540009295</v>
      </c>
      <c r="M39" s="2">
        <f t="shared" si="1"/>
        <v>2224430080</v>
      </c>
    </row>
    <row r="40" spans="1:13" x14ac:dyDescent="0.2">
      <c r="A40" s="1">
        <v>20201</v>
      </c>
      <c r="B40" s="1" t="s">
        <v>14</v>
      </c>
      <c r="C40" s="1" t="s">
        <v>13</v>
      </c>
      <c r="D40" s="1">
        <v>2017</v>
      </c>
      <c r="E40" s="4">
        <v>0.97419829999999996</v>
      </c>
      <c r="F40" s="2">
        <v>7338907136</v>
      </c>
      <c r="G40" s="2">
        <v>5312294912</v>
      </c>
      <c r="H40" s="4">
        <f t="shared" si="2"/>
        <v>0.72385367651557653</v>
      </c>
      <c r="I40" s="2">
        <f t="shared" si="3"/>
        <v>2026612224</v>
      </c>
      <c r="J40" s="2">
        <v>7149551104</v>
      </c>
      <c r="K40" s="2">
        <v>5175228928</v>
      </c>
      <c r="L40" s="4">
        <f t="shared" si="0"/>
        <v>0.72385368713632736</v>
      </c>
      <c r="M40" s="2">
        <f t="shared" si="1"/>
        <v>1974322176</v>
      </c>
    </row>
    <row r="41" spans="1:13" x14ac:dyDescent="0.2">
      <c r="A41" s="1">
        <v>20201</v>
      </c>
      <c r="B41" s="1" t="s">
        <v>14</v>
      </c>
      <c r="C41" s="1" t="s">
        <v>13</v>
      </c>
      <c r="D41" s="1">
        <v>2018</v>
      </c>
      <c r="E41" s="4">
        <v>0.97419829999999996</v>
      </c>
      <c r="F41" s="2">
        <v>7387056128</v>
      </c>
      <c r="G41" s="2">
        <v>5472727040</v>
      </c>
      <c r="H41" s="4">
        <f t="shared" si="2"/>
        <v>0.7408535883809112</v>
      </c>
      <c r="I41" s="2">
        <f t="shared" si="3"/>
        <v>1914329088</v>
      </c>
      <c r="J41" s="2">
        <v>7196457472</v>
      </c>
      <c r="K41" s="2">
        <v>5331521536</v>
      </c>
      <c r="L41" s="4">
        <f t="shared" si="0"/>
        <v>0.74085361537171601</v>
      </c>
      <c r="M41" s="2">
        <f t="shared" si="1"/>
        <v>1864935936</v>
      </c>
    </row>
    <row r="42" spans="1:13" x14ac:dyDescent="0.2">
      <c r="A42" s="1">
        <v>20201</v>
      </c>
      <c r="B42" s="1" t="s">
        <v>14</v>
      </c>
      <c r="C42" s="1" t="s">
        <v>13</v>
      </c>
      <c r="D42" s="1">
        <v>2019</v>
      </c>
      <c r="E42" s="4">
        <v>0.97419829999999996</v>
      </c>
      <c r="F42" s="2">
        <v>7380471808</v>
      </c>
      <c r="G42" s="2">
        <v>5511928832</v>
      </c>
      <c r="H42" s="4">
        <f t="shared" si="2"/>
        <v>0.74682608041743226</v>
      </c>
      <c r="I42" s="2">
        <f t="shared" si="3"/>
        <v>1868542976</v>
      </c>
      <c r="J42" s="2">
        <v>7190043136</v>
      </c>
      <c r="K42" s="2">
        <v>5369711616</v>
      </c>
      <c r="L42" s="4">
        <f t="shared" si="0"/>
        <v>0.74682606410443653</v>
      </c>
      <c r="M42" s="2">
        <f t="shared" si="1"/>
        <v>1820331520</v>
      </c>
    </row>
    <row r="43" spans="1:13" x14ac:dyDescent="0.2">
      <c r="A43" s="1">
        <v>20201</v>
      </c>
      <c r="B43" s="1" t="s">
        <v>14</v>
      </c>
      <c r="C43" s="1" t="s">
        <v>13</v>
      </c>
      <c r="D43" s="1">
        <v>2020</v>
      </c>
      <c r="E43" s="4">
        <v>0.97419829999999996</v>
      </c>
      <c r="F43" s="2">
        <v>7477917184</v>
      </c>
      <c r="G43" s="2">
        <v>5444798976</v>
      </c>
      <c r="H43" s="4">
        <f t="shared" si="2"/>
        <v>0.7281170467693695</v>
      </c>
      <c r="I43" s="2">
        <f t="shared" si="3"/>
        <v>2033118208</v>
      </c>
      <c r="J43" s="2">
        <v>7284974080</v>
      </c>
      <c r="K43" s="2">
        <v>5304313856</v>
      </c>
      <c r="L43" s="4">
        <f t="shared" si="0"/>
        <v>0.7281170526827736</v>
      </c>
      <c r="M43" s="2">
        <f t="shared" si="1"/>
        <v>1980660224</v>
      </c>
    </row>
    <row r="44" spans="1:13" x14ac:dyDescent="0.2">
      <c r="A44" s="1">
        <v>20201</v>
      </c>
      <c r="B44" s="1" t="s">
        <v>14</v>
      </c>
      <c r="C44" s="1" t="s">
        <v>13</v>
      </c>
      <c r="D44" s="1">
        <v>2021</v>
      </c>
      <c r="E44" s="4">
        <v>0.97419829999999996</v>
      </c>
      <c r="F44" s="2">
        <v>7527454208</v>
      </c>
      <c r="G44" s="2">
        <v>6731481088</v>
      </c>
      <c r="H44" s="4">
        <f t="shared" si="2"/>
        <v>0.89425732817423731</v>
      </c>
      <c r="I44" s="2">
        <f t="shared" si="3"/>
        <v>795973120</v>
      </c>
      <c r="J44" s="2">
        <v>7333233152</v>
      </c>
      <c r="K44" s="2">
        <v>6557797376</v>
      </c>
      <c r="L44" s="4">
        <f t="shared" si="0"/>
        <v>0.89425731325772528</v>
      </c>
      <c r="M44" s="2">
        <f t="shared" si="1"/>
        <v>775435776</v>
      </c>
    </row>
    <row r="45" spans="1:13" x14ac:dyDescent="0.2">
      <c r="A45" s="1">
        <v>20201</v>
      </c>
      <c r="B45" s="1" t="s">
        <v>14</v>
      </c>
      <c r="C45" s="1" t="s">
        <v>13</v>
      </c>
      <c r="D45" s="1">
        <v>2022</v>
      </c>
      <c r="E45" s="4">
        <v>0.97419829999999996</v>
      </c>
      <c r="F45" s="2">
        <v>7693553152</v>
      </c>
      <c r="G45" s="2">
        <v>6026651136</v>
      </c>
      <c r="H45" s="4">
        <f t="shared" si="2"/>
        <v>0.78333781764194665</v>
      </c>
      <c r="I45" s="2">
        <f t="shared" si="3"/>
        <v>1666902016</v>
      </c>
      <c r="J45" s="2">
        <v>7495046656</v>
      </c>
      <c r="K45" s="2">
        <v>5871153152</v>
      </c>
      <c r="L45" s="4">
        <f t="shared" si="0"/>
        <v>0.78333777246069225</v>
      </c>
      <c r="M45" s="2">
        <f t="shared" si="1"/>
        <v>1623893504</v>
      </c>
    </row>
    <row r="46" spans="1:13" x14ac:dyDescent="0.2">
      <c r="A46" s="1">
        <v>30400</v>
      </c>
      <c r="B46" s="1" t="s">
        <v>20</v>
      </c>
      <c r="C46" s="1" t="s">
        <v>16</v>
      </c>
      <c r="D46" s="1">
        <v>2001</v>
      </c>
      <c r="E46" s="4">
        <v>0.48110199999999997</v>
      </c>
      <c r="F46" s="2">
        <v>20269000704</v>
      </c>
      <c r="G46" s="2">
        <v>20798326784</v>
      </c>
      <c r="H46" s="4">
        <f t="shared" si="2"/>
        <v>1.0261150555831566</v>
      </c>
      <c r="I46" s="2">
        <f t="shared" si="3"/>
        <v>-529326080</v>
      </c>
      <c r="J46" s="2">
        <v>9751456768</v>
      </c>
      <c r="K46" s="2">
        <v>10006116352</v>
      </c>
      <c r="L46" s="4">
        <f t="shared" si="0"/>
        <v>1.0261150297907982</v>
      </c>
      <c r="M46" s="2">
        <f t="shared" si="1"/>
        <v>-254659584</v>
      </c>
    </row>
    <row r="47" spans="1:13" x14ac:dyDescent="0.2">
      <c r="A47" s="1">
        <v>30400</v>
      </c>
      <c r="B47" s="1" t="s">
        <v>20</v>
      </c>
      <c r="C47" s="1" t="s">
        <v>16</v>
      </c>
      <c r="D47" s="1">
        <v>2002</v>
      </c>
      <c r="E47" s="4">
        <v>0.48110199999999997</v>
      </c>
      <c r="F47" s="2">
        <v>22587000832</v>
      </c>
      <c r="G47" s="2">
        <v>18594856960</v>
      </c>
      <c r="H47" s="4">
        <f t="shared" si="2"/>
        <v>0.82325480475724988</v>
      </c>
      <c r="I47" s="2">
        <f t="shared" si="3"/>
        <v>3992143872</v>
      </c>
      <c r="J47" s="2">
        <v>10866651136</v>
      </c>
      <c r="K47" s="2">
        <v>8946022400</v>
      </c>
      <c r="L47" s="4">
        <f t="shared" si="0"/>
        <v>0.82325477168976446</v>
      </c>
      <c r="M47" s="2">
        <f t="shared" si="1"/>
        <v>1920628736</v>
      </c>
    </row>
    <row r="48" spans="1:13" x14ac:dyDescent="0.2">
      <c r="A48" s="1">
        <v>30400</v>
      </c>
      <c r="B48" s="1" t="s">
        <v>20</v>
      </c>
      <c r="C48" s="1" t="s">
        <v>16</v>
      </c>
      <c r="D48" s="1">
        <v>2003</v>
      </c>
      <c r="E48" s="4">
        <v>0.48110199999999997</v>
      </c>
      <c r="F48" s="2">
        <v>24304001024</v>
      </c>
      <c r="G48" s="2">
        <v>18116820992</v>
      </c>
      <c r="H48" s="4">
        <f t="shared" si="2"/>
        <v>0.74542545378062608</v>
      </c>
      <c r="I48" s="2">
        <f t="shared" si="3"/>
        <v>6187180032</v>
      </c>
      <c r="J48" s="2">
        <v>11692703744</v>
      </c>
      <c r="K48" s="2">
        <v>8716039168</v>
      </c>
      <c r="L48" s="4">
        <f t="shared" si="0"/>
        <v>0.74542546863658909</v>
      </c>
      <c r="M48" s="2">
        <f t="shared" si="1"/>
        <v>2976664576</v>
      </c>
    </row>
    <row r="49" spans="1:13" x14ac:dyDescent="0.2">
      <c r="A49" s="1">
        <v>30400</v>
      </c>
      <c r="B49" s="1" t="s">
        <v>20</v>
      </c>
      <c r="C49" s="1" t="s">
        <v>16</v>
      </c>
      <c r="D49" s="1">
        <v>2004</v>
      </c>
      <c r="E49" s="4">
        <v>0.48110199999999997</v>
      </c>
      <c r="F49" s="2">
        <v>25918328832</v>
      </c>
      <c r="G49" s="2">
        <v>20748572672</v>
      </c>
      <c r="H49" s="4">
        <f t="shared" si="2"/>
        <v>0.80053667065072598</v>
      </c>
      <c r="I49" s="2">
        <f t="shared" si="3"/>
        <v>5169756160</v>
      </c>
      <c r="J49" s="2">
        <v>12469359616</v>
      </c>
      <c r="K49" s="2">
        <v>9982179328</v>
      </c>
      <c r="L49" s="4">
        <f t="shared" si="0"/>
        <v>0.80053664625979781</v>
      </c>
      <c r="M49" s="2">
        <f t="shared" si="1"/>
        <v>2487180288</v>
      </c>
    </row>
    <row r="50" spans="1:13" x14ac:dyDescent="0.2">
      <c r="A50" s="1">
        <v>30400</v>
      </c>
      <c r="B50" s="1" t="s">
        <v>20</v>
      </c>
      <c r="C50" s="1" t="s">
        <v>16</v>
      </c>
      <c r="D50" s="1">
        <v>2005</v>
      </c>
      <c r="E50" s="4">
        <v>0.48110199999999997</v>
      </c>
      <c r="F50" s="2">
        <v>27942600704</v>
      </c>
      <c r="G50" s="2">
        <v>21901031424</v>
      </c>
      <c r="H50" s="4">
        <f t="shared" si="2"/>
        <v>0.78378643620186916</v>
      </c>
      <c r="I50" s="2">
        <f t="shared" si="3"/>
        <v>6041569280</v>
      </c>
      <c r="J50" s="2">
        <v>13443240960</v>
      </c>
      <c r="K50" s="2">
        <v>10536630272</v>
      </c>
      <c r="L50" s="4">
        <f t="shared" si="0"/>
        <v>0.78378646215979153</v>
      </c>
      <c r="M50" s="2">
        <f t="shared" si="1"/>
        <v>2906610688</v>
      </c>
    </row>
    <row r="51" spans="1:13" x14ac:dyDescent="0.2">
      <c r="A51" s="1">
        <v>30400</v>
      </c>
      <c r="B51" s="1" t="s">
        <v>20</v>
      </c>
      <c r="C51" s="1" t="s">
        <v>16</v>
      </c>
      <c r="D51" s="1">
        <v>2006</v>
      </c>
      <c r="E51" s="4">
        <v>0.48110199999999997</v>
      </c>
      <c r="F51" s="2">
        <v>29696630784</v>
      </c>
      <c r="G51" s="2">
        <v>23641112576</v>
      </c>
      <c r="H51" s="4">
        <f t="shared" si="2"/>
        <v>0.79608736586836637</v>
      </c>
      <c r="I51" s="2">
        <f t="shared" si="3"/>
        <v>6055518208</v>
      </c>
      <c r="J51" s="2">
        <v>14287108096</v>
      </c>
      <c r="K51" s="2">
        <v>11373786112</v>
      </c>
      <c r="L51" s="4">
        <f t="shared" si="0"/>
        <v>0.79608735620782134</v>
      </c>
      <c r="M51" s="2">
        <f t="shared" si="1"/>
        <v>2913321984</v>
      </c>
    </row>
    <row r="52" spans="1:13" x14ac:dyDescent="0.2">
      <c r="A52" s="1">
        <v>30400</v>
      </c>
      <c r="B52" s="1" t="s">
        <v>20</v>
      </c>
      <c r="C52" s="1" t="s">
        <v>16</v>
      </c>
      <c r="D52" s="1">
        <v>2007</v>
      </c>
      <c r="E52" s="4">
        <v>0.48110199999999997</v>
      </c>
      <c r="F52" s="2">
        <v>31995670528</v>
      </c>
      <c r="G52" s="2">
        <v>27639019520</v>
      </c>
      <c r="H52" s="4">
        <f t="shared" si="2"/>
        <v>0.86383623358705941</v>
      </c>
      <c r="I52" s="2">
        <f t="shared" si="3"/>
        <v>4356651008</v>
      </c>
      <c r="J52" s="2">
        <v>15393180672</v>
      </c>
      <c r="K52" s="2">
        <v>13297187840</v>
      </c>
      <c r="L52" s="4">
        <f t="shared" si="0"/>
        <v>0.86383627421377673</v>
      </c>
      <c r="M52" s="2">
        <f t="shared" si="1"/>
        <v>2095992832</v>
      </c>
    </row>
    <row r="53" spans="1:13" x14ac:dyDescent="0.2">
      <c r="A53" s="1">
        <v>30400</v>
      </c>
      <c r="B53" s="1" t="s">
        <v>20</v>
      </c>
      <c r="C53" s="1" t="s">
        <v>16</v>
      </c>
      <c r="D53" s="1">
        <v>2008</v>
      </c>
      <c r="E53" s="4">
        <v>0.48110199999999997</v>
      </c>
      <c r="F53" s="2">
        <v>33870864384</v>
      </c>
      <c r="G53" s="2">
        <v>25296109568</v>
      </c>
      <c r="H53" s="4">
        <f t="shared" si="2"/>
        <v>0.74683979957563285</v>
      </c>
      <c r="I53" s="2">
        <f t="shared" si="3"/>
        <v>8574754816</v>
      </c>
      <c r="J53" s="2">
        <v>16295341056</v>
      </c>
      <c r="K53" s="2">
        <v>12170008576</v>
      </c>
      <c r="L53" s="4">
        <f t="shared" si="0"/>
        <v>0.74683975831969229</v>
      </c>
      <c r="M53" s="2">
        <f t="shared" si="1"/>
        <v>4125332480</v>
      </c>
    </row>
    <row r="54" spans="1:13" x14ac:dyDescent="0.2">
      <c r="A54" s="1">
        <v>30400</v>
      </c>
      <c r="B54" s="1" t="s">
        <v>20</v>
      </c>
      <c r="C54" s="1" t="s">
        <v>16</v>
      </c>
      <c r="D54" s="1">
        <v>2009</v>
      </c>
      <c r="E54" s="4">
        <v>0.48110199999999997</v>
      </c>
      <c r="F54" s="2">
        <v>35742539776</v>
      </c>
      <c r="G54" s="2">
        <v>20403435520</v>
      </c>
      <c r="H54" s="4">
        <f t="shared" si="2"/>
        <v>0.5708445915670568</v>
      </c>
      <c r="I54" s="2">
        <f t="shared" si="3"/>
        <v>15339104256</v>
      </c>
      <c r="J54" s="2">
        <v>17195806720</v>
      </c>
      <c r="K54" s="2">
        <v>9816133632</v>
      </c>
      <c r="L54" s="4">
        <f t="shared" si="0"/>
        <v>0.57084461298248412</v>
      </c>
      <c r="M54" s="2">
        <f t="shared" si="1"/>
        <v>7379673088</v>
      </c>
    </row>
    <row r="55" spans="1:13" x14ac:dyDescent="0.2">
      <c r="A55" s="1">
        <v>30400</v>
      </c>
      <c r="B55" s="1" t="s">
        <v>20</v>
      </c>
      <c r="C55" s="1" t="s">
        <v>16</v>
      </c>
      <c r="D55" s="1">
        <v>2010</v>
      </c>
      <c r="E55" s="4">
        <v>0.48110199999999997</v>
      </c>
      <c r="F55" s="2">
        <v>37557862400</v>
      </c>
      <c r="G55" s="2">
        <v>22775017472</v>
      </c>
      <c r="H55" s="4">
        <f t="shared" si="2"/>
        <v>0.60639812855802999</v>
      </c>
      <c r="I55" s="2">
        <f t="shared" si="3"/>
        <v>14782844928</v>
      </c>
      <c r="J55" s="2">
        <v>18069161984</v>
      </c>
      <c r="K55" s="2">
        <v>10957106176</v>
      </c>
      <c r="L55" s="4">
        <f t="shared" si="0"/>
        <v>0.60639813765034434</v>
      </c>
      <c r="M55" s="2">
        <f t="shared" si="1"/>
        <v>7112055808</v>
      </c>
    </row>
    <row r="56" spans="1:13" x14ac:dyDescent="0.2">
      <c r="A56" s="1">
        <v>30400</v>
      </c>
      <c r="B56" s="1" t="s">
        <v>20</v>
      </c>
      <c r="C56" s="1" t="s">
        <v>16</v>
      </c>
      <c r="D56" s="1">
        <v>2011</v>
      </c>
      <c r="E56" s="4">
        <v>0.48110199999999997</v>
      </c>
      <c r="F56" s="2">
        <v>38555369472</v>
      </c>
      <c r="G56" s="2">
        <v>27634984960</v>
      </c>
      <c r="H56" s="4">
        <f t="shared" si="2"/>
        <v>0.7167609943426767</v>
      </c>
      <c r="I56" s="2">
        <f t="shared" si="3"/>
        <v>10920384512</v>
      </c>
      <c r="J56" s="2">
        <v>18549065728</v>
      </c>
      <c r="K56" s="2">
        <v>13295246336</v>
      </c>
      <c r="L56" s="4">
        <f t="shared" si="0"/>
        <v>0.71676096957976121</v>
      </c>
      <c r="M56" s="2">
        <f t="shared" si="1"/>
        <v>5253819392</v>
      </c>
    </row>
    <row r="57" spans="1:13" x14ac:dyDescent="0.2">
      <c r="A57" s="1">
        <v>30400</v>
      </c>
      <c r="B57" s="1" t="s">
        <v>20</v>
      </c>
      <c r="C57" s="1" t="s">
        <v>16</v>
      </c>
      <c r="D57" s="1">
        <v>2012</v>
      </c>
      <c r="E57" s="4">
        <v>0.48110199999999997</v>
      </c>
      <c r="F57" s="2">
        <v>39952371712</v>
      </c>
      <c r="G57" s="2">
        <v>27215058944</v>
      </c>
      <c r="H57" s="4">
        <f t="shared" si="2"/>
        <v>0.68118756854241391</v>
      </c>
      <c r="I57" s="2">
        <f t="shared" si="3"/>
        <v>12737312768</v>
      </c>
      <c r="J57" s="2">
        <v>19221166080</v>
      </c>
      <c r="K57" s="2">
        <v>13093219328</v>
      </c>
      <c r="L57" s="4">
        <f t="shared" si="0"/>
        <v>0.68118756549446557</v>
      </c>
      <c r="M57" s="2">
        <f t="shared" si="1"/>
        <v>6127946752</v>
      </c>
    </row>
    <row r="58" spans="1:13" x14ac:dyDescent="0.2">
      <c r="A58" s="1">
        <v>30400</v>
      </c>
      <c r="B58" s="1" t="s">
        <v>20</v>
      </c>
      <c r="C58" s="1" t="s">
        <v>16</v>
      </c>
      <c r="D58" s="1">
        <v>2013</v>
      </c>
      <c r="E58" s="4">
        <v>0.48110199999999997</v>
      </c>
      <c r="F58" s="2">
        <v>45649768448</v>
      </c>
      <c r="G58" s="2">
        <v>29025429504</v>
      </c>
      <c r="H58" s="4">
        <f t="shared" si="2"/>
        <v>0.63582862500306192</v>
      </c>
      <c r="I58" s="2">
        <f t="shared" si="3"/>
        <v>16624338944</v>
      </c>
      <c r="J58" s="2">
        <v>21962194944</v>
      </c>
      <c r="K58" s="2">
        <v>13964191744</v>
      </c>
      <c r="L58" s="4">
        <f t="shared" si="0"/>
        <v>0.63582860363485538</v>
      </c>
      <c r="M58" s="2">
        <f t="shared" si="1"/>
        <v>7998003200</v>
      </c>
    </row>
    <row r="59" spans="1:13" x14ac:dyDescent="0.2">
      <c r="A59" s="1">
        <v>30400</v>
      </c>
      <c r="B59" s="1" t="s">
        <v>20</v>
      </c>
      <c r="C59" s="1" t="s">
        <v>16</v>
      </c>
      <c r="D59" s="1">
        <v>2014</v>
      </c>
      <c r="E59" s="4">
        <v>0.48110199999999997</v>
      </c>
      <c r="F59" s="2">
        <v>48490307584</v>
      </c>
      <c r="G59" s="2">
        <v>33693704192</v>
      </c>
      <c r="H59" s="4">
        <f t="shared" si="2"/>
        <v>0.69485441257785852</v>
      </c>
      <c r="I59" s="2">
        <f t="shared" si="3"/>
        <v>14796603392</v>
      </c>
      <c r="J59" s="2">
        <v>23328784384</v>
      </c>
      <c r="K59" s="2">
        <v>16210108416</v>
      </c>
      <c r="L59" s="4">
        <f t="shared" si="0"/>
        <v>0.69485439743348443</v>
      </c>
      <c r="M59" s="2">
        <f t="shared" si="1"/>
        <v>7118675968</v>
      </c>
    </row>
    <row r="60" spans="1:13" x14ac:dyDescent="0.2">
      <c r="A60" s="1">
        <v>30400</v>
      </c>
      <c r="B60" s="1" t="s">
        <v>20</v>
      </c>
      <c r="C60" s="1" t="s">
        <v>16</v>
      </c>
      <c r="D60" s="1">
        <v>2015</v>
      </c>
      <c r="E60" s="4">
        <v>0.48110199999999997</v>
      </c>
      <c r="F60" s="2">
        <v>49222082560</v>
      </c>
      <c r="G60" s="2">
        <v>33645645824</v>
      </c>
      <c r="H60" s="4">
        <f t="shared" si="2"/>
        <v>0.6835477914407041</v>
      </c>
      <c r="I60" s="2">
        <f t="shared" si="3"/>
        <v>15576436736</v>
      </c>
      <c r="J60" s="2">
        <v>23680841728</v>
      </c>
      <c r="K60" s="2">
        <v>16186987520</v>
      </c>
      <c r="L60" s="4">
        <f t="shared" si="0"/>
        <v>0.6835478107545756</v>
      </c>
      <c r="M60" s="2">
        <f t="shared" si="1"/>
        <v>7493854208</v>
      </c>
    </row>
    <row r="61" spans="1:13" x14ac:dyDescent="0.2">
      <c r="A61" s="1">
        <v>30400</v>
      </c>
      <c r="B61" s="1" t="s">
        <v>20</v>
      </c>
      <c r="C61" s="1" t="s">
        <v>16</v>
      </c>
      <c r="D61" s="1">
        <v>2016</v>
      </c>
      <c r="E61" s="4">
        <v>0.48110199999999997</v>
      </c>
      <c r="F61" s="2">
        <v>49000796160</v>
      </c>
      <c r="G61" s="2">
        <v>32859791360</v>
      </c>
      <c r="H61" s="4">
        <f t="shared" si="2"/>
        <v>0.67059709096775622</v>
      </c>
      <c r="I61" s="2">
        <f t="shared" si="3"/>
        <v>16141004800</v>
      </c>
      <c r="J61" s="2">
        <v>23574380544</v>
      </c>
      <c r="K61" s="2">
        <v>15808911360</v>
      </c>
      <c r="L61" s="4">
        <f t="shared" si="0"/>
        <v>0.67059710563735608</v>
      </c>
      <c r="M61" s="2">
        <f t="shared" si="1"/>
        <v>7765469184</v>
      </c>
    </row>
    <row r="62" spans="1:13" x14ac:dyDescent="0.2">
      <c r="A62" s="1">
        <v>30400</v>
      </c>
      <c r="B62" s="1" t="s">
        <v>20</v>
      </c>
      <c r="C62" s="1" t="s">
        <v>16</v>
      </c>
      <c r="D62" s="1">
        <v>2017</v>
      </c>
      <c r="E62" s="4">
        <v>0.48110199999999997</v>
      </c>
      <c r="F62" s="2">
        <v>51780808704</v>
      </c>
      <c r="G62" s="2">
        <v>36202754048</v>
      </c>
      <c r="H62" s="4">
        <f t="shared" si="2"/>
        <v>0.69915389415699458</v>
      </c>
      <c r="I62" s="2">
        <f t="shared" si="3"/>
        <v>15578054656</v>
      </c>
      <c r="J62" s="2">
        <v>24911851520</v>
      </c>
      <c r="K62" s="2">
        <v>17417218048</v>
      </c>
      <c r="L62" s="4">
        <f t="shared" si="0"/>
        <v>0.69915389604891154</v>
      </c>
      <c r="M62" s="2">
        <f t="shared" si="1"/>
        <v>7494633472</v>
      </c>
    </row>
    <row r="63" spans="1:13" x14ac:dyDescent="0.2">
      <c r="A63" s="1">
        <v>30400</v>
      </c>
      <c r="B63" s="1" t="s">
        <v>20</v>
      </c>
      <c r="C63" s="1" t="s">
        <v>16</v>
      </c>
      <c r="D63" s="1">
        <v>2018</v>
      </c>
      <c r="E63" s="4">
        <v>0.48110199999999997</v>
      </c>
      <c r="F63" s="2">
        <v>52438429696</v>
      </c>
      <c r="G63" s="2">
        <v>38491947008</v>
      </c>
      <c r="H63" s="4">
        <f t="shared" si="2"/>
        <v>0.73404080234950597</v>
      </c>
      <c r="I63" s="2">
        <f t="shared" si="3"/>
        <v>13946482688</v>
      </c>
      <c r="J63" s="2">
        <v>25228232704</v>
      </c>
      <c r="K63" s="2">
        <v>18518552576</v>
      </c>
      <c r="L63" s="4">
        <f t="shared" si="0"/>
        <v>0.7340408182085556</v>
      </c>
      <c r="M63" s="2">
        <f t="shared" si="1"/>
        <v>6709680128</v>
      </c>
    </row>
    <row r="64" spans="1:13" x14ac:dyDescent="0.2">
      <c r="A64" s="1">
        <v>30400</v>
      </c>
      <c r="B64" s="1" t="s">
        <v>20</v>
      </c>
      <c r="C64" s="1" t="s">
        <v>16</v>
      </c>
      <c r="D64" s="1">
        <v>2019</v>
      </c>
      <c r="E64" s="4">
        <v>0.48110199999999997</v>
      </c>
      <c r="F64" s="2">
        <v>54376304640</v>
      </c>
      <c r="G64" s="2">
        <v>39825141760</v>
      </c>
      <c r="H64" s="4">
        <f t="shared" si="2"/>
        <v>0.73239882746103435</v>
      </c>
      <c r="I64" s="2">
        <f t="shared" si="3"/>
        <v>14551162880</v>
      </c>
      <c r="J64" s="2">
        <v>26160549888</v>
      </c>
      <c r="K64" s="2">
        <v>19159955456</v>
      </c>
      <c r="L64" s="4">
        <f t="shared" si="0"/>
        <v>0.73239880423112913</v>
      </c>
      <c r="M64" s="2">
        <f t="shared" si="1"/>
        <v>7000594432</v>
      </c>
    </row>
    <row r="65" spans="1:13" x14ac:dyDescent="0.2">
      <c r="A65" s="1">
        <v>30400</v>
      </c>
      <c r="B65" s="1" t="s">
        <v>20</v>
      </c>
      <c r="C65" s="1" t="s">
        <v>16</v>
      </c>
      <c r="D65" s="1">
        <v>2020</v>
      </c>
      <c r="E65" s="4">
        <v>0.48110199999999997</v>
      </c>
      <c r="F65" s="2">
        <v>56494104576</v>
      </c>
      <c r="G65" s="2">
        <v>39167586304</v>
      </c>
      <c r="H65" s="4">
        <f t="shared" si="2"/>
        <v>0.69330395796093913</v>
      </c>
      <c r="I65" s="2">
        <f t="shared" si="3"/>
        <v>17326518272</v>
      </c>
      <c r="J65" s="2">
        <v>27179425792</v>
      </c>
      <c r="K65" s="2">
        <v>18843604992</v>
      </c>
      <c r="L65" s="4">
        <f t="shared" si="0"/>
        <v>0.69330401371269701</v>
      </c>
      <c r="M65" s="2">
        <f t="shared" si="1"/>
        <v>8335820800</v>
      </c>
    </row>
    <row r="66" spans="1:13" x14ac:dyDescent="0.2">
      <c r="A66" s="1">
        <v>30400</v>
      </c>
      <c r="B66" s="1" t="s">
        <v>20</v>
      </c>
      <c r="C66" s="1" t="s">
        <v>16</v>
      </c>
      <c r="D66" s="1">
        <v>2021</v>
      </c>
      <c r="E66" s="4">
        <v>0.48110199999999997</v>
      </c>
      <c r="F66" s="2">
        <v>61341777920</v>
      </c>
      <c r="G66" s="2">
        <v>48202223616</v>
      </c>
      <c r="H66" s="4">
        <f t="shared" si="2"/>
        <v>0.78579762847538936</v>
      </c>
      <c r="I66" s="2">
        <f t="shared" si="3"/>
        <v>13139554304</v>
      </c>
      <c r="J66" s="2">
        <v>29511651328</v>
      </c>
      <c r="K66" s="2">
        <v>23190185984</v>
      </c>
      <c r="L66" s="4">
        <f t="shared" ref="L66:L129" si="4">K66/J66</f>
        <v>0.78579764060839474</v>
      </c>
      <c r="M66" s="2">
        <f t="shared" ref="M66:M129" si="5">J66-K66</f>
        <v>6321465344</v>
      </c>
    </row>
    <row r="67" spans="1:13" x14ac:dyDescent="0.2">
      <c r="A67" s="1">
        <v>30400</v>
      </c>
      <c r="B67" s="1" t="s">
        <v>20</v>
      </c>
      <c r="C67" s="1" t="s">
        <v>16</v>
      </c>
      <c r="D67" s="1">
        <v>2022</v>
      </c>
      <c r="E67" s="4">
        <v>0.48110199999999997</v>
      </c>
      <c r="F67" s="2">
        <v>63411372032</v>
      </c>
      <c r="G67" s="2">
        <v>47089152000</v>
      </c>
      <c r="H67" s="4">
        <f t="shared" ref="H67:H130" si="6">G67/F67</f>
        <v>0.74259790461933017</v>
      </c>
      <c r="I67" s="2">
        <f t="shared" ref="I67:I130" si="7">F67-G67</f>
        <v>16322220032</v>
      </c>
      <c r="J67" s="2">
        <v>30507337728</v>
      </c>
      <c r="K67" s="2">
        <v>22654685184</v>
      </c>
      <c r="L67" s="4">
        <f t="shared" si="4"/>
        <v>0.74259790827985817</v>
      </c>
      <c r="M67" s="2">
        <f t="shared" si="5"/>
        <v>7852652544</v>
      </c>
    </row>
    <row r="68" spans="1:13" x14ac:dyDescent="0.2">
      <c r="A68" s="1">
        <v>40200</v>
      </c>
      <c r="B68" s="1" t="s">
        <v>25</v>
      </c>
      <c r="C68" s="1" t="s">
        <v>24</v>
      </c>
      <c r="D68" s="1">
        <v>2001</v>
      </c>
      <c r="E68" s="4">
        <v>0.98593200000000003</v>
      </c>
      <c r="F68" s="2">
        <v>8560999936</v>
      </c>
      <c r="G68" s="2">
        <v>7642999808</v>
      </c>
      <c r="H68" s="4">
        <f t="shared" si="6"/>
        <v>0.89276952051597347</v>
      </c>
      <c r="I68" s="2">
        <f t="shared" si="7"/>
        <v>918000128</v>
      </c>
      <c r="J68" s="2">
        <v>8440563712</v>
      </c>
      <c r="K68" s="2">
        <v>7535478272</v>
      </c>
      <c r="L68" s="4">
        <f t="shared" si="4"/>
        <v>0.89276955060320973</v>
      </c>
      <c r="M68" s="2">
        <f t="shared" si="5"/>
        <v>905085440</v>
      </c>
    </row>
    <row r="69" spans="1:13" x14ac:dyDescent="0.2">
      <c r="A69" s="1">
        <v>40200</v>
      </c>
      <c r="B69" s="1" t="s">
        <v>25</v>
      </c>
      <c r="C69" s="1" t="s">
        <v>24</v>
      </c>
      <c r="D69" s="1">
        <v>2002</v>
      </c>
      <c r="E69" s="4">
        <v>0.98593200000000003</v>
      </c>
      <c r="F69" s="2">
        <v>9061999616</v>
      </c>
      <c r="G69" s="2">
        <v>4084000000</v>
      </c>
      <c r="H69" s="4">
        <f t="shared" si="6"/>
        <v>0.45067315968423011</v>
      </c>
      <c r="I69" s="2">
        <f t="shared" si="7"/>
        <v>4977999616</v>
      </c>
      <c r="J69" s="2">
        <v>8934515712</v>
      </c>
      <c r="K69" s="2">
        <v>4026546176</v>
      </c>
      <c r="L69" s="4">
        <f t="shared" si="4"/>
        <v>0.45067313168322287</v>
      </c>
      <c r="M69" s="2">
        <f t="shared" si="5"/>
        <v>4907969536</v>
      </c>
    </row>
    <row r="70" spans="1:13" x14ac:dyDescent="0.2">
      <c r="A70" s="1">
        <v>40200</v>
      </c>
      <c r="B70" s="1" t="s">
        <v>25</v>
      </c>
      <c r="C70" s="1" t="s">
        <v>24</v>
      </c>
      <c r="D70" s="1">
        <v>2003</v>
      </c>
      <c r="E70" s="4">
        <v>0.98593200000000003</v>
      </c>
      <c r="F70" s="2">
        <v>9445000192</v>
      </c>
      <c r="G70" s="2">
        <v>7050355712</v>
      </c>
      <c r="H70" s="4">
        <f t="shared" si="6"/>
        <v>0.74646432701734777</v>
      </c>
      <c r="I70" s="2">
        <f t="shared" si="7"/>
        <v>2394644480</v>
      </c>
      <c r="J70" s="2">
        <v>9312128000</v>
      </c>
      <c r="K70" s="2">
        <v>6951171072</v>
      </c>
      <c r="L70" s="4">
        <f t="shared" si="4"/>
        <v>0.74646429602342235</v>
      </c>
      <c r="M70" s="2">
        <f t="shared" si="5"/>
        <v>2360956928</v>
      </c>
    </row>
    <row r="71" spans="1:13" x14ac:dyDescent="0.2">
      <c r="A71" s="1">
        <v>40200</v>
      </c>
      <c r="B71" s="1" t="s">
        <v>25</v>
      </c>
      <c r="C71" s="1" t="s">
        <v>24</v>
      </c>
      <c r="D71" s="1">
        <v>2004</v>
      </c>
      <c r="E71" s="4">
        <v>0.98593200000000003</v>
      </c>
      <c r="F71" s="2">
        <v>10049999872</v>
      </c>
      <c r="G71" s="2">
        <v>8122003968</v>
      </c>
      <c r="H71" s="4">
        <f t="shared" si="6"/>
        <v>0.80815960909894824</v>
      </c>
      <c r="I71" s="2">
        <f t="shared" si="7"/>
        <v>1927995904</v>
      </c>
      <c r="J71" s="2">
        <v>9908616192</v>
      </c>
      <c r="K71" s="2">
        <v>8007743488</v>
      </c>
      <c r="L71" s="4">
        <f t="shared" si="4"/>
        <v>0.80815961914694778</v>
      </c>
      <c r="M71" s="2">
        <f t="shared" si="5"/>
        <v>1900872704</v>
      </c>
    </row>
    <row r="72" spans="1:13" x14ac:dyDescent="0.2">
      <c r="A72" s="1">
        <v>40200</v>
      </c>
      <c r="B72" s="1" t="s">
        <v>25</v>
      </c>
      <c r="C72" s="1" t="s">
        <v>24</v>
      </c>
      <c r="D72" s="1">
        <v>2005</v>
      </c>
      <c r="E72" s="4">
        <v>0.98593200000000003</v>
      </c>
      <c r="F72" s="2">
        <v>10972999680</v>
      </c>
      <c r="G72" s="2">
        <v>8811147264</v>
      </c>
      <c r="H72" s="4">
        <f t="shared" si="6"/>
        <v>0.80298437263783828</v>
      </c>
      <c r="I72" s="2">
        <f t="shared" si="7"/>
        <v>2161852416</v>
      </c>
      <c r="J72" s="2">
        <v>10818631680</v>
      </c>
      <c r="K72" s="2">
        <v>8687192064</v>
      </c>
      <c r="L72" s="4">
        <f t="shared" si="4"/>
        <v>0.80298436262135509</v>
      </c>
      <c r="M72" s="2">
        <f t="shared" si="5"/>
        <v>2131439616</v>
      </c>
    </row>
    <row r="73" spans="1:13" x14ac:dyDescent="0.2">
      <c r="A73" s="1">
        <v>40200</v>
      </c>
      <c r="B73" s="1" t="s">
        <v>25</v>
      </c>
      <c r="C73" s="1" t="s">
        <v>24</v>
      </c>
      <c r="D73" s="1">
        <v>2006</v>
      </c>
      <c r="E73" s="4">
        <v>0.98593200000000003</v>
      </c>
      <c r="F73" s="2">
        <v>11623000064</v>
      </c>
      <c r="G73" s="2">
        <v>9868311552</v>
      </c>
      <c r="H73" s="4">
        <f t="shared" si="6"/>
        <v>0.84903308075900219</v>
      </c>
      <c r="I73" s="2">
        <f t="shared" si="7"/>
        <v>1754688512</v>
      </c>
      <c r="J73" s="2">
        <v>11459487744</v>
      </c>
      <c r="K73" s="2">
        <v>9729483776</v>
      </c>
      <c r="L73" s="4">
        <f t="shared" si="4"/>
        <v>0.84903304522439915</v>
      </c>
      <c r="M73" s="2">
        <f t="shared" si="5"/>
        <v>1730003968</v>
      </c>
    </row>
    <row r="74" spans="1:13" x14ac:dyDescent="0.2">
      <c r="A74" s="1">
        <v>40200</v>
      </c>
      <c r="B74" s="1" t="s">
        <v>25</v>
      </c>
      <c r="C74" s="1" t="s">
        <v>24</v>
      </c>
      <c r="D74" s="1">
        <v>2007</v>
      </c>
      <c r="E74" s="4">
        <v>0.98593200000000003</v>
      </c>
      <c r="F74" s="2">
        <v>12328999936</v>
      </c>
      <c r="G74" s="2">
        <v>11636934656</v>
      </c>
      <c r="H74" s="4">
        <f t="shared" si="6"/>
        <v>0.94386687617872334</v>
      </c>
      <c r="I74" s="2">
        <f t="shared" si="7"/>
        <v>692065280</v>
      </c>
      <c r="J74" s="2">
        <v>12155555840</v>
      </c>
      <c r="K74" s="2">
        <v>11473226752</v>
      </c>
      <c r="L74" s="4">
        <f t="shared" si="4"/>
        <v>0.94386689535375456</v>
      </c>
      <c r="M74" s="2">
        <f t="shared" si="5"/>
        <v>682329088</v>
      </c>
    </row>
    <row r="75" spans="1:13" x14ac:dyDescent="0.2">
      <c r="A75" s="1">
        <v>40200</v>
      </c>
      <c r="B75" s="1" t="s">
        <v>25</v>
      </c>
      <c r="C75" s="1" t="s">
        <v>24</v>
      </c>
      <c r="D75" s="1">
        <v>2008</v>
      </c>
      <c r="E75" s="4">
        <v>0.98593200000000003</v>
      </c>
      <c r="F75" s="2">
        <v>13333999616</v>
      </c>
      <c r="G75" s="2">
        <v>11018088448</v>
      </c>
      <c r="H75" s="4">
        <f t="shared" si="6"/>
        <v>0.82631534163080034</v>
      </c>
      <c r="I75" s="2">
        <f t="shared" si="7"/>
        <v>2315911168</v>
      </c>
      <c r="J75" s="2">
        <v>13146417152</v>
      </c>
      <c r="K75" s="2">
        <v>10863085568</v>
      </c>
      <c r="L75" s="4">
        <f t="shared" si="4"/>
        <v>0.82631529506481316</v>
      </c>
      <c r="M75" s="2">
        <f t="shared" si="5"/>
        <v>2283331584</v>
      </c>
    </row>
    <row r="76" spans="1:13" x14ac:dyDescent="0.2">
      <c r="A76" s="1">
        <v>40200</v>
      </c>
      <c r="B76" s="1" t="s">
        <v>25</v>
      </c>
      <c r="C76" s="1" t="s">
        <v>24</v>
      </c>
      <c r="D76" s="1">
        <v>2009</v>
      </c>
      <c r="E76" s="4">
        <v>0.98593200000000003</v>
      </c>
      <c r="F76" s="2">
        <v>14019000320</v>
      </c>
      <c r="G76" s="2">
        <v>8847259648</v>
      </c>
      <c r="H76" s="4">
        <f t="shared" si="6"/>
        <v>0.63109062315792852</v>
      </c>
      <c r="I76" s="2">
        <f t="shared" si="7"/>
        <v>5171740672</v>
      </c>
      <c r="J76" s="2">
        <v>13821780992</v>
      </c>
      <c r="K76" s="2">
        <v>8722796544</v>
      </c>
      <c r="L76" s="4">
        <f t="shared" si="4"/>
        <v>0.63109063506712526</v>
      </c>
      <c r="M76" s="2">
        <f t="shared" si="5"/>
        <v>5098984448</v>
      </c>
    </row>
    <row r="77" spans="1:13" x14ac:dyDescent="0.2">
      <c r="A77" s="1">
        <v>40200</v>
      </c>
      <c r="B77" s="1" t="s">
        <v>25</v>
      </c>
      <c r="C77" s="1" t="s">
        <v>24</v>
      </c>
      <c r="D77" s="1">
        <v>2010</v>
      </c>
      <c r="E77" s="4">
        <v>0.98593200000000003</v>
      </c>
      <c r="F77" s="2">
        <v>14696999936</v>
      </c>
      <c r="G77" s="2">
        <v>9883574272</v>
      </c>
      <c r="H77" s="4">
        <f t="shared" si="6"/>
        <v>0.67248923692177387</v>
      </c>
      <c r="I77" s="2">
        <f t="shared" si="7"/>
        <v>4813425664</v>
      </c>
      <c r="J77" s="2">
        <v>14490242048</v>
      </c>
      <c r="K77" s="2">
        <v>9744532480</v>
      </c>
      <c r="L77" s="4">
        <f t="shared" si="4"/>
        <v>0.67248928263037389</v>
      </c>
      <c r="M77" s="2">
        <f t="shared" si="5"/>
        <v>4745709568</v>
      </c>
    </row>
    <row r="78" spans="1:13" x14ac:dyDescent="0.2">
      <c r="A78" s="1">
        <v>40200</v>
      </c>
      <c r="B78" s="1" t="s">
        <v>25</v>
      </c>
      <c r="C78" s="1" t="s">
        <v>24</v>
      </c>
      <c r="D78" s="1">
        <v>2011</v>
      </c>
      <c r="E78" s="4">
        <v>0.98593200000000003</v>
      </c>
      <c r="F78" s="2">
        <v>15521000448</v>
      </c>
      <c r="G78" s="2">
        <v>11894877184</v>
      </c>
      <c r="H78" s="4">
        <f t="shared" si="6"/>
        <v>0.76637309713709512</v>
      </c>
      <c r="I78" s="2">
        <f t="shared" si="7"/>
        <v>3626123264</v>
      </c>
      <c r="J78" s="2">
        <v>15302650880</v>
      </c>
      <c r="K78" s="2">
        <v>11727540224</v>
      </c>
      <c r="L78" s="4">
        <f t="shared" si="4"/>
        <v>0.7663731150873645</v>
      </c>
      <c r="M78" s="2">
        <f t="shared" si="5"/>
        <v>3575110656</v>
      </c>
    </row>
    <row r="79" spans="1:13" x14ac:dyDescent="0.2">
      <c r="A79" s="1">
        <v>40200</v>
      </c>
      <c r="B79" s="1" t="s">
        <v>25</v>
      </c>
      <c r="C79" s="1" t="s">
        <v>24</v>
      </c>
      <c r="D79" s="1">
        <v>2012</v>
      </c>
      <c r="E79" s="4">
        <v>0.98593200000000003</v>
      </c>
      <c r="F79" s="2">
        <v>16138999808</v>
      </c>
      <c r="G79" s="2">
        <v>11483885568</v>
      </c>
      <c r="H79" s="4">
        <f t="shared" si="6"/>
        <v>0.71156116888405385</v>
      </c>
      <c r="I79" s="2">
        <f t="shared" si="7"/>
        <v>4655114240</v>
      </c>
      <c r="J79" s="2">
        <v>15911956480</v>
      </c>
      <c r="K79" s="2">
        <v>11322330112</v>
      </c>
      <c r="L79" s="4">
        <f t="shared" si="4"/>
        <v>0.71156115379219542</v>
      </c>
      <c r="M79" s="2">
        <f t="shared" si="5"/>
        <v>4589626368</v>
      </c>
    </row>
    <row r="80" spans="1:13" x14ac:dyDescent="0.2">
      <c r="A80" s="1">
        <v>40200</v>
      </c>
      <c r="B80" s="1" t="s">
        <v>25</v>
      </c>
      <c r="C80" s="1" t="s">
        <v>24</v>
      </c>
      <c r="D80" s="1">
        <v>2013</v>
      </c>
      <c r="E80" s="4">
        <v>0.98593200000000003</v>
      </c>
      <c r="F80" s="2">
        <v>16882733056</v>
      </c>
      <c r="G80" s="2">
        <v>12829565952</v>
      </c>
      <c r="H80" s="4">
        <f t="shared" si="6"/>
        <v>0.75992233659350938</v>
      </c>
      <c r="I80" s="2">
        <f t="shared" si="7"/>
        <v>4053167104</v>
      </c>
      <c r="J80" s="2">
        <v>16645226496</v>
      </c>
      <c r="K80" s="2">
        <v>12649079808</v>
      </c>
      <c r="L80" s="4">
        <f t="shared" si="4"/>
        <v>0.75992236038600558</v>
      </c>
      <c r="M80" s="2">
        <f t="shared" si="5"/>
        <v>3996146688</v>
      </c>
    </row>
    <row r="81" spans="1:13" x14ac:dyDescent="0.2">
      <c r="A81" s="1">
        <v>40200</v>
      </c>
      <c r="B81" s="1" t="s">
        <v>25</v>
      </c>
      <c r="C81" s="1" t="s">
        <v>24</v>
      </c>
      <c r="D81" s="1">
        <v>2014</v>
      </c>
      <c r="E81" s="4">
        <v>0.98593200000000003</v>
      </c>
      <c r="F81" s="2">
        <v>17481283584</v>
      </c>
      <c r="G81" s="2">
        <v>14856276992</v>
      </c>
      <c r="H81" s="4">
        <f t="shared" si="6"/>
        <v>0.84983902472684691</v>
      </c>
      <c r="I81" s="2">
        <f t="shared" si="7"/>
        <v>2625006592</v>
      </c>
      <c r="J81" s="2">
        <v>17235357696</v>
      </c>
      <c r="K81" s="2">
        <v>14647278592</v>
      </c>
      <c r="L81" s="4">
        <f t="shared" si="4"/>
        <v>0.84983896768207812</v>
      </c>
      <c r="M81" s="2">
        <f t="shared" si="5"/>
        <v>2588079104</v>
      </c>
    </row>
    <row r="82" spans="1:13" x14ac:dyDescent="0.2">
      <c r="A82" s="1">
        <v>40200</v>
      </c>
      <c r="B82" s="1" t="s">
        <v>25</v>
      </c>
      <c r="C82" s="1" t="s">
        <v>24</v>
      </c>
      <c r="D82" s="1">
        <v>2015</v>
      </c>
      <c r="E82" s="4">
        <v>0.98593200000000003</v>
      </c>
      <c r="F82" s="2">
        <v>18292611072</v>
      </c>
      <c r="G82" s="2">
        <v>15035701248</v>
      </c>
      <c r="H82" s="4">
        <f t="shared" si="6"/>
        <v>0.82195489691544021</v>
      </c>
      <c r="I82" s="2">
        <f t="shared" si="7"/>
        <v>3256909824</v>
      </c>
      <c r="J82" s="2">
        <v>18035269632</v>
      </c>
      <c r="K82" s="2">
        <v>14824178688</v>
      </c>
      <c r="L82" s="4">
        <f t="shared" si="4"/>
        <v>0.82195492446076002</v>
      </c>
      <c r="M82" s="2">
        <f t="shared" si="5"/>
        <v>3211090944</v>
      </c>
    </row>
    <row r="83" spans="1:13" x14ac:dyDescent="0.2">
      <c r="A83" s="1">
        <v>40200</v>
      </c>
      <c r="B83" s="1" t="s">
        <v>25</v>
      </c>
      <c r="C83" s="1" t="s">
        <v>24</v>
      </c>
      <c r="D83" s="1">
        <v>2016</v>
      </c>
      <c r="E83" s="4">
        <v>0.98593200000000003</v>
      </c>
      <c r="F83" s="2">
        <v>18970019840</v>
      </c>
      <c r="G83" s="2">
        <v>14558576640</v>
      </c>
      <c r="H83" s="4">
        <f t="shared" si="6"/>
        <v>0.7674518404720867</v>
      </c>
      <c r="I83" s="2">
        <f t="shared" si="7"/>
        <v>4411443200</v>
      </c>
      <c r="J83" s="2">
        <v>18703149056</v>
      </c>
      <c r="K83" s="2">
        <v>14353766400</v>
      </c>
      <c r="L83" s="4">
        <f t="shared" si="4"/>
        <v>0.76745185300201035</v>
      </c>
      <c r="M83" s="2">
        <f t="shared" si="5"/>
        <v>4349382656</v>
      </c>
    </row>
    <row r="84" spans="1:13" x14ac:dyDescent="0.2">
      <c r="A84" s="1">
        <v>40200</v>
      </c>
      <c r="B84" s="1" t="s">
        <v>25</v>
      </c>
      <c r="C84" s="1" t="s">
        <v>24</v>
      </c>
      <c r="D84" s="1">
        <v>2017</v>
      </c>
      <c r="E84" s="4">
        <v>0.98593200000000003</v>
      </c>
      <c r="F84" s="2">
        <v>20488671232</v>
      </c>
      <c r="G84" s="2">
        <v>16284808192</v>
      </c>
      <c r="H84" s="4">
        <f t="shared" si="6"/>
        <v>0.79482012315985406</v>
      </c>
      <c r="I84" s="2">
        <f t="shared" si="7"/>
        <v>4203863040</v>
      </c>
      <c r="J84" s="2">
        <v>20200435712</v>
      </c>
      <c r="K84" s="2">
        <v>16055713792</v>
      </c>
      <c r="L84" s="4">
        <f t="shared" si="4"/>
        <v>0.79482017224322332</v>
      </c>
      <c r="M84" s="2">
        <f t="shared" si="5"/>
        <v>4144721920</v>
      </c>
    </row>
    <row r="85" spans="1:13" x14ac:dyDescent="0.2">
      <c r="A85" s="1">
        <v>40200</v>
      </c>
      <c r="B85" s="1" t="s">
        <v>25</v>
      </c>
      <c r="C85" s="1" t="s">
        <v>24</v>
      </c>
      <c r="D85" s="1">
        <v>2018</v>
      </c>
      <c r="E85" s="4">
        <v>0.98593200000000003</v>
      </c>
      <c r="F85" s="2">
        <v>21131589632</v>
      </c>
      <c r="G85" s="2">
        <v>17492627456</v>
      </c>
      <c r="H85" s="4">
        <f t="shared" si="6"/>
        <v>0.82779515221659217</v>
      </c>
      <c r="I85" s="2">
        <f t="shared" si="7"/>
        <v>3638962176</v>
      </c>
      <c r="J85" s="2">
        <v>20834310144</v>
      </c>
      <c r="K85" s="2">
        <v>17246541824</v>
      </c>
      <c r="L85" s="4">
        <f t="shared" si="4"/>
        <v>0.82779519479154784</v>
      </c>
      <c r="M85" s="2">
        <f t="shared" si="5"/>
        <v>3587768320</v>
      </c>
    </row>
    <row r="86" spans="1:13" x14ac:dyDescent="0.2">
      <c r="A86" s="1">
        <v>40200</v>
      </c>
      <c r="B86" s="1" t="s">
        <v>25</v>
      </c>
      <c r="C86" s="1" t="s">
        <v>24</v>
      </c>
      <c r="D86" s="1">
        <v>2019</v>
      </c>
      <c r="E86" s="4">
        <v>0.98593200000000003</v>
      </c>
      <c r="F86" s="2">
        <v>21912987648</v>
      </c>
      <c r="G86" s="2">
        <v>17741621248</v>
      </c>
      <c r="H86" s="4">
        <f t="shared" si="6"/>
        <v>0.80963954039463348</v>
      </c>
      <c r="I86" s="2">
        <f t="shared" si="7"/>
        <v>4171366400</v>
      </c>
      <c r="J86" s="2">
        <v>21604716544</v>
      </c>
      <c r="K86" s="2">
        <v>17492031488</v>
      </c>
      <c r="L86" s="4">
        <f t="shared" si="4"/>
        <v>0.80963948091500593</v>
      </c>
      <c r="M86" s="2">
        <f t="shared" si="5"/>
        <v>4112685056</v>
      </c>
    </row>
    <row r="87" spans="1:13" x14ac:dyDescent="0.2">
      <c r="A87" s="1">
        <v>40200</v>
      </c>
      <c r="B87" s="1" t="s">
        <v>25</v>
      </c>
      <c r="C87" s="1" t="s">
        <v>24</v>
      </c>
      <c r="D87" s="1">
        <v>2020</v>
      </c>
      <c r="E87" s="4">
        <v>0.98593200000000003</v>
      </c>
      <c r="F87" s="2">
        <v>22562957312</v>
      </c>
      <c r="G87" s="2">
        <v>16902076416</v>
      </c>
      <c r="H87" s="4">
        <f t="shared" si="6"/>
        <v>0.74910731701870981</v>
      </c>
      <c r="I87" s="2">
        <f t="shared" si="7"/>
        <v>5660880896</v>
      </c>
      <c r="J87" s="2">
        <v>22245541888</v>
      </c>
      <c r="K87" s="2">
        <v>16664298496</v>
      </c>
      <c r="L87" s="4">
        <f t="shared" si="4"/>
        <v>0.74910733035410071</v>
      </c>
      <c r="M87" s="2">
        <f t="shared" si="5"/>
        <v>5581243392</v>
      </c>
    </row>
    <row r="88" spans="1:13" x14ac:dyDescent="0.2">
      <c r="A88" s="1">
        <v>40200</v>
      </c>
      <c r="B88" s="1" t="s">
        <v>25</v>
      </c>
      <c r="C88" s="1" t="s">
        <v>24</v>
      </c>
      <c r="D88" s="1">
        <v>2021</v>
      </c>
      <c r="E88" s="4">
        <v>0.98593200000000003</v>
      </c>
      <c r="F88" s="2">
        <v>24237615104</v>
      </c>
      <c r="G88" s="2">
        <v>21468772352</v>
      </c>
      <c r="H88" s="4">
        <f t="shared" si="6"/>
        <v>0.88576257440679262</v>
      </c>
      <c r="I88" s="2">
        <f t="shared" si="7"/>
        <v>2768842752</v>
      </c>
      <c r="J88" s="2">
        <v>23896639488</v>
      </c>
      <c r="K88" s="2">
        <v>21166749696</v>
      </c>
      <c r="L88" s="4">
        <f t="shared" si="4"/>
        <v>0.88576260719123923</v>
      </c>
      <c r="M88" s="2">
        <f t="shared" si="5"/>
        <v>2729889792</v>
      </c>
    </row>
    <row r="89" spans="1:13" x14ac:dyDescent="0.2">
      <c r="A89" s="1">
        <v>40200</v>
      </c>
      <c r="B89" s="1" t="s">
        <v>25</v>
      </c>
      <c r="C89" s="1" t="s">
        <v>24</v>
      </c>
      <c r="D89" s="1">
        <v>2022</v>
      </c>
      <c r="E89" s="4">
        <v>0.98593200000000003</v>
      </c>
      <c r="F89" s="2">
        <v>25080858624</v>
      </c>
      <c r="G89" s="2">
        <v>21230333952</v>
      </c>
      <c r="H89" s="4">
        <f t="shared" si="6"/>
        <v>0.84647556410547231</v>
      </c>
      <c r="I89" s="2">
        <f t="shared" si="7"/>
        <v>3850524672</v>
      </c>
      <c r="J89" s="2">
        <v>24728020992</v>
      </c>
      <c r="K89" s="2">
        <v>20931665920</v>
      </c>
      <c r="L89" s="4">
        <f t="shared" si="4"/>
        <v>0.84647558034554427</v>
      </c>
      <c r="M89" s="2">
        <f t="shared" si="5"/>
        <v>3796355072</v>
      </c>
    </row>
    <row r="90" spans="1:13" x14ac:dyDescent="0.2">
      <c r="A90" s="1">
        <v>50201</v>
      </c>
      <c r="B90" s="1" t="s">
        <v>30</v>
      </c>
      <c r="C90" s="1" t="s">
        <v>29</v>
      </c>
      <c r="D90" s="1">
        <v>2001</v>
      </c>
      <c r="E90" s="4">
        <v>1</v>
      </c>
      <c r="F90" s="2">
        <v>109880999936</v>
      </c>
      <c r="G90" s="2">
        <v>102914998272</v>
      </c>
      <c r="H90" s="4">
        <f t="shared" si="6"/>
        <v>0.93660412930299741</v>
      </c>
      <c r="I90" s="2">
        <f t="shared" si="7"/>
        <v>6966001664</v>
      </c>
      <c r="J90" s="2">
        <v>109880999936</v>
      </c>
      <c r="K90" s="2">
        <v>102914998272</v>
      </c>
      <c r="L90" s="4">
        <f t="shared" si="4"/>
        <v>0.93660412930299741</v>
      </c>
      <c r="M90" s="2">
        <f t="shared" si="5"/>
        <v>6966001664</v>
      </c>
    </row>
    <row r="91" spans="1:13" x14ac:dyDescent="0.2">
      <c r="A91" s="1">
        <v>50201</v>
      </c>
      <c r="B91" s="1" t="s">
        <v>30</v>
      </c>
      <c r="C91" s="1" t="s">
        <v>29</v>
      </c>
      <c r="D91" s="1">
        <v>2002</v>
      </c>
      <c r="E91" s="4">
        <v>1</v>
      </c>
      <c r="F91" s="2">
        <v>120829001728</v>
      </c>
      <c r="G91" s="2">
        <v>96028000256</v>
      </c>
      <c r="H91" s="4">
        <f t="shared" si="6"/>
        <v>0.79474297463923516</v>
      </c>
      <c r="I91" s="2">
        <f t="shared" si="7"/>
        <v>24801001472</v>
      </c>
      <c r="J91" s="2">
        <v>120829001728</v>
      </c>
      <c r="K91" s="2">
        <v>96028000256</v>
      </c>
      <c r="L91" s="4">
        <f t="shared" si="4"/>
        <v>0.79474297463923516</v>
      </c>
      <c r="M91" s="2">
        <f t="shared" si="5"/>
        <v>24801001472</v>
      </c>
    </row>
    <row r="92" spans="1:13" x14ac:dyDescent="0.2">
      <c r="A92" s="1">
        <v>50201</v>
      </c>
      <c r="B92" s="1" t="s">
        <v>30</v>
      </c>
      <c r="C92" s="1" t="s">
        <v>29</v>
      </c>
      <c r="D92" s="1">
        <v>2003</v>
      </c>
      <c r="E92" s="4">
        <v>1</v>
      </c>
      <c r="F92" s="2">
        <v>131777003520</v>
      </c>
      <c r="G92" s="2">
        <v>99030999040</v>
      </c>
      <c r="H92" s="4">
        <f t="shared" si="6"/>
        <v>0.75150440816458475</v>
      </c>
      <c r="I92" s="2">
        <f t="shared" si="7"/>
        <v>32746004480</v>
      </c>
      <c r="J92" s="2">
        <v>131777003520</v>
      </c>
      <c r="K92" s="2">
        <v>99030999040</v>
      </c>
      <c r="L92" s="4">
        <f t="shared" si="4"/>
        <v>0.75150440816458475</v>
      </c>
      <c r="M92" s="2">
        <f t="shared" si="5"/>
        <v>32746004480</v>
      </c>
    </row>
    <row r="93" spans="1:13" x14ac:dyDescent="0.2">
      <c r="A93" s="1">
        <v>50201</v>
      </c>
      <c r="B93" s="1" t="s">
        <v>30</v>
      </c>
      <c r="C93" s="1" t="s">
        <v>29</v>
      </c>
      <c r="D93" s="1">
        <v>2004</v>
      </c>
      <c r="E93" s="4">
        <v>1</v>
      </c>
      <c r="F93" s="2">
        <v>138253991936</v>
      </c>
      <c r="G93" s="2">
        <v>113815003136</v>
      </c>
      <c r="H93" s="4">
        <f t="shared" si="6"/>
        <v>0.82323122495216483</v>
      </c>
      <c r="I93" s="2">
        <f t="shared" si="7"/>
        <v>24438988800</v>
      </c>
      <c r="J93" s="2">
        <v>138253991936</v>
      </c>
      <c r="K93" s="2">
        <v>113815003136</v>
      </c>
      <c r="L93" s="4">
        <f t="shared" si="4"/>
        <v>0.82323122495216483</v>
      </c>
      <c r="M93" s="2">
        <f t="shared" si="5"/>
        <v>24438988800</v>
      </c>
    </row>
    <row r="94" spans="1:13" x14ac:dyDescent="0.2">
      <c r="A94" s="1">
        <v>50201</v>
      </c>
      <c r="B94" s="1" t="s">
        <v>30</v>
      </c>
      <c r="C94" s="1" t="s">
        <v>29</v>
      </c>
      <c r="D94" s="1">
        <v>2005</v>
      </c>
      <c r="E94" s="4">
        <v>1</v>
      </c>
      <c r="F94" s="2">
        <v>142193000448</v>
      </c>
      <c r="G94" s="2">
        <v>126447001600</v>
      </c>
      <c r="H94" s="4">
        <f t="shared" si="6"/>
        <v>0.88926319299550671</v>
      </c>
      <c r="I94" s="2">
        <f t="shared" si="7"/>
        <v>15745998848</v>
      </c>
      <c r="J94" s="2">
        <v>142193000448</v>
      </c>
      <c r="K94" s="2">
        <v>126447001600</v>
      </c>
      <c r="L94" s="4">
        <f t="shared" si="4"/>
        <v>0.88926319299550671</v>
      </c>
      <c r="M94" s="2">
        <f t="shared" si="5"/>
        <v>15745998848</v>
      </c>
    </row>
    <row r="95" spans="1:13" x14ac:dyDescent="0.2">
      <c r="A95" s="1">
        <v>50201</v>
      </c>
      <c r="B95" s="1" t="s">
        <v>30</v>
      </c>
      <c r="C95" s="1" t="s">
        <v>29</v>
      </c>
      <c r="D95" s="1">
        <v>2006</v>
      </c>
      <c r="E95" s="4">
        <v>1</v>
      </c>
      <c r="F95" s="2">
        <v>150871998464</v>
      </c>
      <c r="G95" s="2">
        <v>140192006144</v>
      </c>
      <c r="H95" s="4">
        <f t="shared" si="6"/>
        <v>0.9292115672309571</v>
      </c>
      <c r="I95" s="2">
        <f t="shared" si="7"/>
        <v>10679992320</v>
      </c>
      <c r="J95" s="2">
        <v>150871998464</v>
      </c>
      <c r="K95" s="2">
        <v>140192006144</v>
      </c>
      <c r="L95" s="4">
        <f t="shared" si="4"/>
        <v>0.9292115672309571</v>
      </c>
      <c r="M95" s="2">
        <f t="shared" si="5"/>
        <v>10679992320</v>
      </c>
    </row>
    <row r="96" spans="1:13" x14ac:dyDescent="0.2">
      <c r="A96" s="1">
        <v>50201</v>
      </c>
      <c r="B96" s="1" t="s">
        <v>30</v>
      </c>
      <c r="C96" s="1" t="s">
        <v>29</v>
      </c>
      <c r="D96" s="1">
        <v>2007</v>
      </c>
      <c r="E96" s="4">
        <v>1</v>
      </c>
      <c r="F96" s="2">
        <v>167129006080</v>
      </c>
      <c r="G96" s="2">
        <v>166903005184</v>
      </c>
      <c r="H96" s="4">
        <f t="shared" si="6"/>
        <v>0.99864774582640781</v>
      </c>
      <c r="I96" s="2">
        <f t="shared" si="7"/>
        <v>226000896</v>
      </c>
      <c r="J96" s="2">
        <v>167129006080</v>
      </c>
      <c r="K96" s="2">
        <v>166903005184</v>
      </c>
      <c r="L96" s="4">
        <f t="shared" si="4"/>
        <v>0.99864774582640781</v>
      </c>
      <c r="M96" s="2">
        <f t="shared" si="5"/>
        <v>226000896</v>
      </c>
    </row>
    <row r="97" spans="1:13" x14ac:dyDescent="0.2">
      <c r="A97" s="1">
        <v>50201</v>
      </c>
      <c r="B97" s="1" t="s">
        <v>30</v>
      </c>
      <c r="C97" s="1" t="s">
        <v>29</v>
      </c>
      <c r="D97" s="1">
        <v>2008</v>
      </c>
      <c r="E97" s="4">
        <v>1</v>
      </c>
      <c r="F97" s="2">
        <v>177733992448</v>
      </c>
      <c r="G97" s="2">
        <v>155762999296</v>
      </c>
      <c r="H97" s="4">
        <f t="shared" si="6"/>
        <v>0.8763827175129254</v>
      </c>
      <c r="I97" s="2">
        <f t="shared" si="7"/>
        <v>21970993152</v>
      </c>
      <c r="J97" s="2">
        <v>177733992448</v>
      </c>
      <c r="K97" s="2">
        <v>155762999296</v>
      </c>
      <c r="L97" s="4">
        <f t="shared" si="4"/>
        <v>0.8763827175129254</v>
      </c>
      <c r="M97" s="2">
        <f t="shared" si="5"/>
        <v>21970993152</v>
      </c>
    </row>
    <row r="98" spans="1:13" x14ac:dyDescent="0.2">
      <c r="A98" s="1">
        <v>50201</v>
      </c>
      <c r="B98" s="1" t="s">
        <v>30</v>
      </c>
      <c r="C98" s="1" t="s">
        <v>29</v>
      </c>
      <c r="D98" s="1">
        <v>2009</v>
      </c>
      <c r="E98" s="4">
        <v>1</v>
      </c>
      <c r="F98" s="2">
        <v>185683001344</v>
      </c>
      <c r="G98" s="2">
        <v>113192001536</v>
      </c>
      <c r="H98" s="4">
        <f t="shared" si="6"/>
        <v>0.60959808230532775</v>
      </c>
      <c r="I98" s="2">
        <f t="shared" si="7"/>
        <v>72490999808</v>
      </c>
      <c r="J98" s="2">
        <v>185683001344</v>
      </c>
      <c r="K98" s="2">
        <v>113192001536</v>
      </c>
      <c r="L98" s="4">
        <f t="shared" si="4"/>
        <v>0.60959808230532775</v>
      </c>
      <c r="M98" s="2">
        <f t="shared" si="5"/>
        <v>72490999808</v>
      </c>
    </row>
    <row r="99" spans="1:13" x14ac:dyDescent="0.2">
      <c r="A99" s="1">
        <v>50201</v>
      </c>
      <c r="B99" s="1" t="s">
        <v>30</v>
      </c>
      <c r="C99" s="1" t="s">
        <v>29</v>
      </c>
      <c r="D99" s="1">
        <v>2010</v>
      </c>
      <c r="E99" s="4">
        <v>1</v>
      </c>
      <c r="F99" s="2">
        <v>196315004928</v>
      </c>
      <c r="G99" s="2">
        <v>123241996288</v>
      </c>
      <c r="H99" s="4">
        <f t="shared" si="6"/>
        <v>0.62777675263895349</v>
      </c>
      <c r="I99" s="2">
        <f t="shared" si="7"/>
        <v>73073008640</v>
      </c>
      <c r="J99" s="2">
        <v>196315004928</v>
      </c>
      <c r="K99" s="2">
        <v>123241996288</v>
      </c>
      <c r="L99" s="4">
        <f t="shared" si="4"/>
        <v>0.62777675263895349</v>
      </c>
      <c r="M99" s="2">
        <f t="shared" si="5"/>
        <v>73073008640</v>
      </c>
    </row>
    <row r="100" spans="1:13" x14ac:dyDescent="0.2">
      <c r="A100" s="1">
        <v>50201</v>
      </c>
      <c r="B100" s="1" t="s">
        <v>30</v>
      </c>
      <c r="C100" s="1" t="s">
        <v>29</v>
      </c>
      <c r="D100" s="1">
        <v>2011</v>
      </c>
      <c r="E100" s="4">
        <v>1</v>
      </c>
      <c r="F100" s="2">
        <v>208405004288</v>
      </c>
      <c r="G100" s="2">
        <v>147140001792</v>
      </c>
      <c r="H100" s="4">
        <f t="shared" si="6"/>
        <v>0.70602912005252816</v>
      </c>
      <c r="I100" s="2">
        <f t="shared" si="7"/>
        <v>61265002496</v>
      </c>
      <c r="J100" s="2">
        <v>208405004288</v>
      </c>
      <c r="K100" s="2">
        <v>147140001792</v>
      </c>
      <c r="L100" s="4">
        <f t="shared" si="4"/>
        <v>0.70602912005252816</v>
      </c>
      <c r="M100" s="2">
        <f t="shared" si="5"/>
        <v>61265002496</v>
      </c>
    </row>
    <row r="101" spans="1:13" x14ac:dyDescent="0.2">
      <c r="A101" s="1">
        <v>50201</v>
      </c>
      <c r="B101" s="1" t="s">
        <v>30</v>
      </c>
      <c r="C101" s="1" t="s">
        <v>29</v>
      </c>
      <c r="D101" s="1">
        <v>2012</v>
      </c>
      <c r="E101" s="4">
        <v>1</v>
      </c>
      <c r="F101" s="2">
        <v>215188996096</v>
      </c>
      <c r="G101" s="2">
        <v>143117991936</v>
      </c>
      <c r="H101" s="4">
        <f t="shared" si="6"/>
        <v>0.66508043874210132</v>
      </c>
      <c r="I101" s="2">
        <f t="shared" si="7"/>
        <v>72071004160</v>
      </c>
      <c r="J101" s="2">
        <v>215188996096</v>
      </c>
      <c r="K101" s="2">
        <v>143117991936</v>
      </c>
      <c r="L101" s="4">
        <f t="shared" si="4"/>
        <v>0.66508043874210132</v>
      </c>
      <c r="M101" s="2">
        <f t="shared" si="5"/>
        <v>72071004160</v>
      </c>
    </row>
    <row r="102" spans="1:13" x14ac:dyDescent="0.2">
      <c r="A102" s="1">
        <v>50201</v>
      </c>
      <c r="B102" s="1" t="s">
        <v>30</v>
      </c>
      <c r="C102" s="1" t="s">
        <v>29</v>
      </c>
      <c r="D102" s="1">
        <v>2013</v>
      </c>
      <c r="E102" s="4">
        <v>1</v>
      </c>
      <c r="F102" s="2">
        <v>237786005504</v>
      </c>
      <c r="G102" s="2">
        <v>166348996608</v>
      </c>
      <c r="H102" s="4">
        <f t="shared" si="6"/>
        <v>0.69957437678224388</v>
      </c>
      <c r="I102" s="2">
        <f t="shared" si="7"/>
        <v>71437008896</v>
      </c>
      <c r="J102" s="2">
        <v>237786005504</v>
      </c>
      <c r="K102" s="2">
        <v>166348996608</v>
      </c>
      <c r="L102" s="4">
        <f t="shared" si="4"/>
        <v>0.69957437678224388</v>
      </c>
      <c r="M102" s="2">
        <f t="shared" si="5"/>
        <v>71437008896</v>
      </c>
    </row>
    <row r="103" spans="1:13" x14ac:dyDescent="0.2">
      <c r="A103" s="1">
        <v>50201</v>
      </c>
      <c r="B103" s="1" t="s">
        <v>30</v>
      </c>
      <c r="C103" s="1" t="s">
        <v>29</v>
      </c>
      <c r="D103" s="1">
        <v>2014</v>
      </c>
      <c r="E103" s="4">
        <v>1</v>
      </c>
      <c r="F103" s="2">
        <v>248911003648</v>
      </c>
      <c r="G103" s="2">
        <v>190473994240</v>
      </c>
      <c r="H103" s="4">
        <f t="shared" si="6"/>
        <v>0.76522930464480676</v>
      </c>
      <c r="I103" s="2">
        <f t="shared" si="7"/>
        <v>58437009408</v>
      </c>
      <c r="J103" s="2">
        <v>248911003648</v>
      </c>
      <c r="K103" s="2">
        <v>190473994240</v>
      </c>
      <c r="L103" s="4">
        <f t="shared" si="4"/>
        <v>0.76522930464480676</v>
      </c>
      <c r="M103" s="2">
        <f t="shared" si="5"/>
        <v>58437009408</v>
      </c>
    </row>
    <row r="104" spans="1:13" x14ac:dyDescent="0.2">
      <c r="A104" s="1">
        <v>50201</v>
      </c>
      <c r="B104" s="1" t="s">
        <v>30</v>
      </c>
      <c r="C104" s="1" t="s">
        <v>29</v>
      </c>
      <c r="D104" s="1">
        <v>2015</v>
      </c>
      <c r="E104" s="4">
        <v>1</v>
      </c>
      <c r="F104" s="2">
        <v>259146006528</v>
      </c>
      <c r="G104" s="2">
        <v>191822004224</v>
      </c>
      <c r="H104" s="4">
        <f t="shared" si="6"/>
        <v>0.74020822004553699</v>
      </c>
      <c r="I104" s="2">
        <f t="shared" si="7"/>
        <v>67324002304</v>
      </c>
      <c r="J104" s="2">
        <v>259146006528</v>
      </c>
      <c r="K104" s="2">
        <v>191822004224</v>
      </c>
      <c r="L104" s="4">
        <f t="shared" si="4"/>
        <v>0.74020822004553699</v>
      </c>
      <c r="M104" s="2">
        <f t="shared" si="5"/>
        <v>67324002304</v>
      </c>
    </row>
    <row r="105" spans="1:13" x14ac:dyDescent="0.2">
      <c r="A105" s="1">
        <v>50201</v>
      </c>
      <c r="B105" s="1" t="s">
        <v>30</v>
      </c>
      <c r="C105" s="1" t="s">
        <v>29</v>
      </c>
      <c r="D105" s="1">
        <v>2016</v>
      </c>
      <c r="E105" s="4">
        <v>1</v>
      </c>
      <c r="F105" s="2">
        <v>269994000384</v>
      </c>
      <c r="G105" s="2">
        <v>189113008128</v>
      </c>
      <c r="H105" s="4">
        <f t="shared" si="6"/>
        <v>0.70043411282855661</v>
      </c>
      <c r="I105" s="2">
        <f t="shared" si="7"/>
        <v>80880992256</v>
      </c>
      <c r="J105" s="2">
        <v>269994000384</v>
      </c>
      <c r="K105" s="2">
        <v>189113008128</v>
      </c>
      <c r="L105" s="4">
        <f t="shared" si="4"/>
        <v>0.70043411282855661</v>
      </c>
      <c r="M105" s="2">
        <f t="shared" si="5"/>
        <v>80880992256</v>
      </c>
    </row>
    <row r="106" spans="1:13" x14ac:dyDescent="0.2">
      <c r="A106" s="1">
        <v>50201</v>
      </c>
      <c r="B106" s="1" t="s">
        <v>30</v>
      </c>
      <c r="C106" s="1" t="s">
        <v>29</v>
      </c>
      <c r="D106" s="1">
        <v>2017</v>
      </c>
      <c r="E106" s="4">
        <v>1</v>
      </c>
      <c r="F106" s="2">
        <v>302769012736</v>
      </c>
      <c r="G106" s="2">
        <v>210289000448</v>
      </c>
      <c r="H106" s="4">
        <f t="shared" si="6"/>
        <v>0.69455258498121764</v>
      </c>
      <c r="I106" s="2">
        <f t="shared" si="7"/>
        <v>92480012288</v>
      </c>
      <c r="J106" s="2">
        <v>302769012736</v>
      </c>
      <c r="K106" s="2">
        <v>210289000448</v>
      </c>
      <c r="L106" s="4">
        <f t="shared" si="4"/>
        <v>0.69455258498121764</v>
      </c>
      <c r="M106" s="2">
        <f t="shared" si="5"/>
        <v>92480012288</v>
      </c>
    </row>
    <row r="107" spans="1:13" x14ac:dyDescent="0.2">
      <c r="A107" s="1">
        <v>50201</v>
      </c>
      <c r="B107" s="1" t="s">
        <v>30</v>
      </c>
      <c r="C107" s="1" t="s">
        <v>29</v>
      </c>
      <c r="D107" s="1">
        <v>2018</v>
      </c>
      <c r="E107" s="4">
        <v>1</v>
      </c>
      <c r="F107" s="2">
        <v>316775989248</v>
      </c>
      <c r="G107" s="2">
        <v>224869007360</v>
      </c>
      <c r="H107" s="4">
        <f t="shared" si="6"/>
        <v>0.70986758779862202</v>
      </c>
      <c r="I107" s="2">
        <f t="shared" si="7"/>
        <v>91906981888</v>
      </c>
      <c r="J107" s="2">
        <v>316775989248</v>
      </c>
      <c r="K107" s="2">
        <v>224869007360</v>
      </c>
      <c r="L107" s="4">
        <f t="shared" si="4"/>
        <v>0.70986758779862202</v>
      </c>
      <c r="M107" s="2">
        <f t="shared" si="5"/>
        <v>91906981888</v>
      </c>
    </row>
    <row r="108" spans="1:13" x14ac:dyDescent="0.2">
      <c r="A108" s="1">
        <v>50201</v>
      </c>
      <c r="B108" s="1" t="s">
        <v>30</v>
      </c>
      <c r="C108" s="1" t="s">
        <v>29</v>
      </c>
      <c r="D108" s="1">
        <v>2019</v>
      </c>
      <c r="E108" s="4">
        <v>1</v>
      </c>
      <c r="F108" s="2">
        <v>329177989120</v>
      </c>
      <c r="G108" s="2">
        <v>238861991936</v>
      </c>
      <c r="H108" s="4">
        <f t="shared" si="6"/>
        <v>0.72563172457112313</v>
      </c>
      <c r="I108" s="2">
        <f t="shared" si="7"/>
        <v>90315997184</v>
      </c>
      <c r="J108" s="2">
        <v>329177989120</v>
      </c>
      <c r="K108" s="2">
        <v>238861991936</v>
      </c>
      <c r="L108" s="4">
        <f t="shared" si="4"/>
        <v>0.72563172457112313</v>
      </c>
      <c r="M108" s="2">
        <f t="shared" si="5"/>
        <v>90315997184</v>
      </c>
    </row>
    <row r="109" spans="1:13" x14ac:dyDescent="0.2">
      <c r="A109" s="1">
        <v>50201</v>
      </c>
      <c r="B109" s="1" t="s">
        <v>30</v>
      </c>
      <c r="C109" s="1" t="s">
        <v>29</v>
      </c>
      <c r="D109" s="1">
        <v>2020</v>
      </c>
      <c r="E109" s="4">
        <v>1</v>
      </c>
      <c r="F109" s="2">
        <v>343892983808</v>
      </c>
      <c r="G109" s="2">
        <v>246983999488</v>
      </c>
      <c r="H109" s="4">
        <f t="shared" si="6"/>
        <v>0.71820017016076854</v>
      </c>
      <c r="I109" s="2">
        <f t="shared" si="7"/>
        <v>96908984320</v>
      </c>
      <c r="J109" s="2">
        <v>343892983808</v>
      </c>
      <c r="K109" s="2">
        <v>246983999488</v>
      </c>
      <c r="L109" s="4">
        <f t="shared" si="4"/>
        <v>0.71820017016076854</v>
      </c>
      <c r="M109" s="2">
        <f t="shared" si="5"/>
        <v>96908984320</v>
      </c>
    </row>
    <row r="110" spans="1:13" x14ac:dyDescent="0.2">
      <c r="A110" s="1">
        <v>50201</v>
      </c>
      <c r="B110" s="1" t="s">
        <v>30</v>
      </c>
      <c r="C110" s="1" t="s">
        <v>29</v>
      </c>
      <c r="D110" s="1">
        <v>2021</v>
      </c>
      <c r="E110" s="4">
        <v>1</v>
      </c>
      <c r="F110" s="2">
        <v>355801006080</v>
      </c>
      <c r="G110" s="2">
        <v>310293004288</v>
      </c>
      <c r="H110" s="4">
        <f t="shared" si="6"/>
        <v>0.87209704015910583</v>
      </c>
      <c r="I110" s="2">
        <f t="shared" si="7"/>
        <v>45508001792</v>
      </c>
      <c r="J110" s="2">
        <v>355801006080</v>
      </c>
      <c r="K110" s="2">
        <v>310293004288</v>
      </c>
      <c r="L110" s="4">
        <f t="shared" si="4"/>
        <v>0.87209704015910583</v>
      </c>
      <c r="M110" s="2">
        <f t="shared" si="5"/>
        <v>45508001792</v>
      </c>
    </row>
    <row r="111" spans="1:13" x14ac:dyDescent="0.2">
      <c r="A111" s="1">
        <v>50201</v>
      </c>
      <c r="B111" s="1" t="s">
        <v>30</v>
      </c>
      <c r="C111" s="1" t="s">
        <v>29</v>
      </c>
      <c r="D111" s="1">
        <v>2022</v>
      </c>
      <c r="E111" s="4">
        <v>1</v>
      </c>
      <c r="F111" s="2">
        <v>369542004736</v>
      </c>
      <c r="G111" s="2">
        <v>300055986176</v>
      </c>
      <c r="H111" s="4">
        <f t="shared" si="6"/>
        <v>0.81196719812774554</v>
      </c>
      <c r="I111" s="2">
        <f t="shared" si="7"/>
        <v>69486018560</v>
      </c>
      <c r="J111" s="2">
        <v>369542004736</v>
      </c>
      <c r="K111" s="2">
        <v>300055986176</v>
      </c>
      <c r="L111" s="4">
        <f t="shared" si="4"/>
        <v>0.81196719812774554</v>
      </c>
      <c r="M111" s="2">
        <f t="shared" si="5"/>
        <v>69486018560</v>
      </c>
    </row>
    <row r="112" spans="1:13" x14ac:dyDescent="0.2">
      <c r="A112" s="1">
        <v>60101</v>
      </c>
      <c r="B112" s="1" t="s">
        <v>46</v>
      </c>
      <c r="C112" s="1" t="s">
        <v>47</v>
      </c>
      <c r="D112" s="1">
        <v>2001</v>
      </c>
      <c r="E112" s="4">
        <v>1</v>
      </c>
      <c r="F112" s="2">
        <v>19275008000</v>
      </c>
      <c r="G112" s="2">
        <v>16679222272</v>
      </c>
      <c r="H112" s="4">
        <f t="shared" si="6"/>
        <v>0.86532894160147689</v>
      </c>
      <c r="I112" s="2">
        <f t="shared" si="7"/>
        <v>2595785728</v>
      </c>
      <c r="J112" s="2">
        <v>19275008000</v>
      </c>
      <c r="K112" s="2">
        <v>16679222272</v>
      </c>
      <c r="L112" s="4">
        <f t="shared" si="4"/>
        <v>0.86532894160147689</v>
      </c>
      <c r="M112" s="2">
        <f t="shared" si="5"/>
        <v>2595785728</v>
      </c>
    </row>
    <row r="113" spans="1:13" x14ac:dyDescent="0.2">
      <c r="A113" s="1">
        <v>60101</v>
      </c>
      <c r="B113" s="1" t="s">
        <v>46</v>
      </c>
      <c r="C113" s="1" t="s">
        <v>47</v>
      </c>
      <c r="D113" s="1">
        <v>2002</v>
      </c>
      <c r="E113" s="4">
        <v>1</v>
      </c>
      <c r="F113" s="2">
        <v>21509425152</v>
      </c>
      <c r="G113" s="2">
        <v>14592165888</v>
      </c>
      <c r="H113" s="4">
        <f t="shared" si="6"/>
        <v>0.67840799021275489</v>
      </c>
      <c r="I113" s="2">
        <f t="shared" si="7"/>
        <v>6917259264</v>
      </c>
      <c r="J113" s="2">
        <v>21509425152</v>
      </c>
      <c r="K113" s="2">
        <v>14592165888</v>
      </c>
      <c r="L113" s="4">
        <f t="shared" si="4"/>
        <v>0.67840799021275489</v>
      </c>
      <c r="M113" s="2">
        <f t="shared" si="5"/>
        <v>6917259264</v>
      </c>
    </row>
    <row r="114" spans="1:13" x14ac:dyDescent="0.2">
      <c r="A114" s="1">
        <v>60101</v>
      </c>
      <c r="B114" s="1" t="s">
        <v>46</v>
      </c>
      <c r="C114" s="1" t="s">
        <v>47</v>
      </c>
      <c r="D114" s="1">
        <v>2003</v>
      </c>
      <c r="E114" s="4">
        <v>1</v>
      </c>
      <c r="F114" s="2">
        <v>25334511616</v>
      </c>
      <c r="G114" s="2">
        <v>18124175360</v>
      </c>
      <c r="H114" s="4">
        <f t="shared" si="6"/>
        <v>0.71539470090095147</v>
      </c>
      <c r="I114" s="2">
        <f t="shared" si="7"/>
        <v>7210336256</v>
      </c>
      <c r="J114" s="2">
        <v>25334511616</v>
      </c>
      <c r="K114" s="2">
        <v>18124175360</v>
      </c>
      <c r="L114" s="4">
        <f t="shared" si="4"/>
        <v>0.71539470090095147</v>
      </c>
      <c r="M114" s="2">
        <f t="shared" si="5"/>
        <v>7210336256</v>
      </c>
    </row>
    <row r="115" spans="1:13" x14ac:dyDescent="0.2">
      <c r="A115" s="1">
        <v>60101</v>
      </c>
      <c r="B115" s="1" t="s">
        <v>46</v>
      </c>
      <c r="C115" s="1" t="s">
        <v>47</v>
      </c>
      <c r="D115" s="1">
        <v>2004</v>
      </c>
      <c r="E115" s="4">
        <v>1</v>
      </c>
      <c r="F115" s="2">
        <v>27352862720</v>
      </c>
      <c r="G115" s="2">
        <v>12150564864</v>
      </c>
      <c r="H115" s="4">
        <f t="shared" si="6"/>
        <v>0.44421547347275248</v>
      </c>
      <c r="I115" s="2">
        <f t="shared" si="7"/>
        <v>15202297856</v>
      </c>
      <c r="J115" s="2">
        <v>27352862720</v>
      </c>
      <c r="K115" s="2">
        <v>12150564864</v>
      </c>
      <c r="L115" s="4">
        <f t="shared" si="4"/>
        <v>0.44421547347275248</v>
      </c>
      <c r="M115" s="2">
        <f t="shared" si="5"/>
        <v>15202297856</v>
      </c>
    </row>
    <row r="116" spans="1:13" x14ac:dyDescent="0.2">
      <c r="A116" s="1">
        <v>60101</v>
      </c>
      <c r="B116" s="1" t="s">
        <v>46</v>
      </c>
      <c r="C116" s="1" t="s">
        <v>47</v>
      </c>
      <c r="D116" s="1">
        <v>2005</v>
      </c>
      <c r="E116" s="4">
        <v>1</v>
      </c>
      <c r="F116" s="2">
        <v>25963972608</v>
      </c>
      <c r="G116" s="2">
        <v>19327602688</v>
      </c>
      <c r="H116" s="4">
        <f t="shared" si="6"/>
        <v>0.74440082724647438</v>
      </c>
      <c r="I116" s="2">
        <f t="shared" si="7"/>
        <v>6636369920</v>
      </c>
      <c r="J116" s="2">
        <v>25963972608</v>
      </c>
      <c r="K116" s="2">
        <v>19327602688</v>
      </c>
      <c r="L116" s="4">
        <f t="shared" si="4"/>
        <v>0.74440082724647438</v>
      </c>
      <c r="M116" s="2">
        <f t="shared" si="5"/>
        <v>6636369920</v>
      </c>
    </row>
    <row r="117" spans="1:13" x14ac:dyDescent="0.2">
      <c r="A117" s="1">
        <v>60101</v>
      </c>
      <c r="B117" s="1" t="s">
        <v>46</v>
      </c>
      <c r="C117" s="1" t="s">
        <v>47</v>
      </c>
      <c r="D117" s="1">
        <v>2006</v>
      </c>
      <c r="E117" s="4">
        <v>1</v>
      </c>
      <c r="F117" s="2">
        <v>27708682240</v>
      </c>
      <c r="G117" s="2">
        <v>21635956736</v>
      </c>
      <c r="H117" s="4">
        <f t="shared" si="6"/>
        <v>0.78083672650323765</v>
      </c>
      <c r="I117" s="2">
        <f t="shared" si="7"/>
        <v>6072725504</v>
      </c>
      <c r="J117" s="2">
        <v>27708682240</v>
      </c>
      <c r="K117" s="2">
        <v>21635956736</v>
      </c>
      <c r="L117" s="4">
        <f t="shared" si="4"/>
        <v>0.78083672650323765</v>
      </c>
      <c r="M117" s="2">
        <f t="shared" si="5"/>
        <v>6072725504</v>
      </c>
    </row>
    <row r="118" spans="1:13" x14ac:dyDescent="0.2">
      <c r="A118" s="1">
        <v>60101</v>
      </c>
      <c r="B118" s="1" t="s">
        <v>46</v>
      </c>
      <c r="C118" s="1" t="s">
        <v>47</v>
      </c>
      <c r="D118" s="1">
        <v>2007</v>
      </c>
      <c r="E118" s="4">
        <v>1</v>
      </c>
      <c r="F118" s="2">
        <v>29241427968</v>
      </c>
      <c r="G118" s="2">
        <v>23042078720</v>
      </c>
      <c r="H118" s="4">
        <f t="shared" si="6"/>
        <v>0.78799430538124948</v>
      </c>
      <c r="I118" s="2">
        <f t="shared" si="7"/>
        <v>6199349248</v>
      </c>
      <c r="J118" s="2">
        <v>29241427968</v>
      </c>
      <c r="K118" s="2">
        <v>23042078720</v>
      </c>
      <c r="L118" s="4">
        <f t="shared" si="4"/>
        <v>0.78799430538124948</v>
      </c>
      <c r="M118" s="2">
        <f t="shared" si="5"/>
        <v>6199349248</v>
      </c>
    </row>
    <row r="119" spans="1:13" x14ac:dyDescent="0.2">
      <c r="A119" s="1">
        <v>60101</v>
      </c>
      <c r="B119" s="1" t="s">
        <v>46</v>
      </c>
      <c r="C119" s="1" t="s">
        <v>47</v>
      </c>
      <c r="D119" s="1">
        <v>2008</v>
      </c>
      <c r="E119" s="4">
        <v>1</v>
      </c>
      <c r="F119" s="2">
        <v>31000201216</v>
      </c>
      <c r="G119" s="2">
        <v>16412172288</v>
      </c>
      <c r="H119" s="4">
        <f t="shared" si="6"/>
        <v>0.52942147612671808</v>
      </c>
      <c r="I119" s="2">
        <f t="shared" si="7"/>
        <v>14588028928</v>
      </c>
      <c r="J119" s="2">
        <v>31000201216</v>
      </c>
      <c r="K119" s="2">
        <v>16412172288</v>
      </c>
      <c r="L119" s="4">
        <f t="shared" si="4"/>
        <v>0.52942147612671808</v>
      </c>
      <c r="M119" s="2">
        <f t="shared" si="5"/>
        <v>14588028928</v>
      </c>
    </row>
    <row r="120" spans="1:13" x14ac:dyDescent="0.2">
      <c r="A120" s="1">
        <v>60101</v>
      </c>
      <c r="B120" s="1" t="s">
        <v>46</v>
      </c>
      <c r="C120" s="1" t="s">
        <v>47</v>
      </c>
      <c r="D120" s="1">
        <v>2009</v>
      </c>
      <c r="E120" s="4">
        <v>1</v>
      </c>
      <c r="F120" s="2">
        <v>30412814336</v>
      </c>
      <c r="G120" s="2">
        <v>18292602880</v>
      </c>
      <c r="H120" s="4">
        <f t="shared" si="6"/>
        <v>0.60147682085267706</v>
      </c>
      <c r="I120" s="2">
        <f t="shared" si="7"/>
        <v>12120211456</v>
      </c>
      <c r="J120" s="2">
        <v>30412814336</v>
      </c>
      <c r="K120" s="2">
        <v>18292602880</v>
      </c>
      <c r="L120" s="4">
        <f t="shared" si="4"/>
        <v>0.60147682085267706</v>
      </c>
      <c r="M120" s="2">
        <f t="shared" si="5"/>
        <v>12120211456</v>
      </c>
    </row>
    <row r="121" spans="1:13" x14ac:dyDescent="0.2">
      <c r="A121" s="1">
        <v>60101</v>
      </c>
      <c r="B121" s="1" t="s">
        <v>46</v>
      </c>
      <c r="C121" s="1" t="s">
        <v>47</v>
      </c>
      <c r="D121" s="1">
        <v>2010</v>
      </c>
      <c r="E121" s="4">
        <v>1</v>
      </c>
      <c r="F121" s="2">
        <v>31339753472</v>
      </c>
      <c r="G121" s="2">
        <v>19851425792</v>
      </c>
      <c r="H121" s="4">
        <f t="shared" si="6"/>
        <v>0.63342635447773821</v>
      </c>
      <c r="I121" s="2">
        <f t="shared" si="7"/>
        <v>11488327680</v>
      </c>
      <c r="J121" s="2">
        <v>31339753472</v>
      </c>
      <c r="K121" s="2">
        <v>19851425792</v>
      </c>
      <c r="L121" s="4">
        <f t="shared" si="4"/>
        <v>0.63342635447773821</v>
      </c>
      <c r="M121" s="2">
        <f t="shared" si="5"/>
        <v>11488327680</v>
      </c>
    </row>
    <row r="122" spans="1:13" x14ac:dyDescent="0.2">
      <c r="A122" s="1">
        <v>60101</v>
      </c>
      <c r="B122" s="1" t="s">
        <v>46</v>
      </c>
      <c r="C122" s="1" t="s">
        <v>47</v>
      </c>
      <c r="D122" s="1">
        <v>2011</v>
      </c>
      <c r="E122" s="4">
        <v>1</v>
      </c>
      <c r="F122" s="2">
        <v>31986198528</v>
      </c>
      <c r="G122" s="2">
        <v>19247853568</v>
      </c>
      <c r="H122" s="4">
        <f t="shared" si="6"/>
        <v>0.601754958506584</v>
      </c>
      <c r="I122" s="2">
        <f t="shared" si="7"/>
        <v>12738344960</v>
      </c>
      <c r="J122" s="2">
        <v>31986198528</v>
      </c>
      <c r="K122" s="2">
        <v>19247853568</v>
      </c>
      <c r="L122" s="4">
        <f t="shared" si="4"/>
        <v>0.601754958506584</v>
      </c>
      <c r="M122" s="2">
        <f t="shared" si="5"/>
        <v>12738344960</v>
      </c>
    </row>
    <row r="123" spans="1:13" x14ac:dyDescent="0.2">
      <c r="A123" s="1">
        <v>60101</v>
      </c>
      <c r="B123" s="1" t="s">
        <v>46</v>
      </c>
      <c r="C123" s="1" t="s">
        <v>47</v>
      </c>
      <c r="D123" s="1">
        <v>2012</v>
      </c>
      <c r="E123" s="4">
        <v>1</v>
      </c>
      <c r="F123" s="2">
        <v>32619032576</v>
      </c>
      <c r="G123" s="2">
        <v>20636676096</v>
      </c>
      <c r="H123" s="4">
        <f t="shared" si="6"/>
        <v>0.63265751514604329</v>
      </c>
      <c r="I123" s="2">
        <f t="shared" si="7"/>
        <v>11982356480</v>
      </c>
      <c r="J123" s="2">
        <v>32619032576</v>
      </c>
      <c r="K123" s="2">
        <v>20636676096</v>
      </c>
      <c r="L123" s="4">
        <f t="shared" si="4"/>
        <v>0.63265751514604329</v>
      </c>
      <c r="M123" s="2">
        <f t="shared" si="5"/>
        <v>11982356480</v>
      </c>
    </row>
    <row r="124" spans="1:13" x14ac:dyDescent="0.2">
      <c r="A124" s="1">
        <v>60101</v>
      </c>
      <c r="B124" s="1" t="s">
        <v>46</v>
      </c>
      <c r="C124" s="1" t="s">
        <v>47</v>
      </c>
      <c r="D124" s="1">
        <v>2013</v>
      </c>
      <c r="E124" s="4">
        <v>1</v>
      </c>
      <c r="F124" s="2">
        <v>35494977536</v>
      </c>
      <c r="G124" s="2">
        <v>22740002816</v>
      </c>
      <c r="H124" s="4">
        <f t="shared" si="6"/>
        <v>0.64065409797587425</v>
      </c>
      <c r="I124" s="2">
        <f t="shared" si="7"/>
        <v>12754974720</v>
      </c>
      <c r="J124" s="2">
        <v>35494977536</v>
      </c>
      <c r="K124" s="2">
        <v>22740002816</v>
      </c>
      <c r="L124" s="4">
        <f t="shared" si="4"/>
        <v>0.64065409797587425</v>
      </c>
      <c r="M124" s="2">
        <f t="shared" si="5"/>
        <v>12754974720</v>
      </c>
    </row>
    <row r="125" spans="1:13" x14ac:dyDescent="0.2">
      <c r="A125" s="1">
        <v>60101</v>
      </c>
      <c r="B125" s="1" t="s">
        <v>46</v>
      </c>
      <c r="C125" s="1" t="s">
        <v>47</v>
      </c>
      <c r="D125" s="1">
        <v>2014</v>
      </c>
      <c r="E125" s="4">
        <v>1</v>
      </c>
      <c r="F125" s="2">
        <v>36473966592</v>
      </c>
      <c r="G125" s="2">
        <v>22920607744</v>
      </c>
      <c r="H125" s="4">
        <f t="shared" si="6"/>
        <v>0.62841006574336444</v>
      </c>
      <c r="I125" s="2">
        <f t="shared" si="7"/>
        <v>13553358848</v>
      </c>
      <c r="J125" s="2">
        <v>36473966592</v>
      </c>
      <c r="K125" s="2">
        <v>22920607744</v>
      </c>
      <c r="L125" s="4">
        <f t="shared" si="4"/>
        <v>0.62841006574336444</v>
      </c>
      <c r="M125" s="2">
        <f t="shared" si="5"/>
        <v>13553358848</v>
      </c>
    </row>
    <row r="126" spans="1:13" x14ac:dyDescent="0.2">
      <c r="A126" s="1">
        <v>60101</v>
      </c>
      <c r="B126" s="1" t="s">
        <v>46</v>
      </c>
      <c r="C126" s="1" t="s">
        <v>47</v>
      </c>
      <c r="D126" s="1">
        <v>2015</v>
      </c>
      <c r="E126" s="4">
        <v>1</v>
      </c>
      <c r="F126" s="2">
        <v>37447061504</v>
      </c>
      <c r="G126" s="2">
        <v>22152767488</v>
      </c>
      <c r="H126" s="4">
        <f t="shared" si="6"/>
        <v>0.59157558959956569</v>
      </c>
      <c r="I126" s="2">
        <f t="shared" si="7"/>
        <v>15294294016</v>
      </c>
      <c r="J126" s="2">
        <v>37447061504</v>
      </c>
      <c r="K126" s="2">
        <v>22152767488</v>
      </c>
      <c r="L126" s="4">
        <f t="shared" si="4"/>
        <v>0.59157558959956569</v>
      </c>
      <c r="M126" s="2">
        <f t="shared" si="5"/>
        <v>15294294016</v>
      </c>
    </row>
    <row r="127" spans="1:13" x14ac:dyDescent="0.2">
      <c r="A127" s="1">
        <v>60101</v>
      </c>
      <c r="B127" s="1" t="s">
        <v>46</v>
      </c>
      <c r="C127" s="1" t="s">
        <v>47</v>
      </c>
      <c r="D127" s="1">
        <v>2016</v>
      </c>
      <c r="E127" s="4">
        <v>1</v>
      </c>
      <c r="F127" s="2">
        <v>52354912256</v>
      </c>
      <c r="G127" s="2">
        <v>22581045248</v>
      </c>
      <c r="H127" s="4">
        <f t="shared" si="6"/>
        <v>0.43130709755725277</v>
      </c>
      <c r="I127" s="2">
        <f t="shared" si="7"/>
        <v>29773867008</v>
      </c>
      <c r="J127" s="2">
        <v>52354912256</v>
      </c>
      <c r="K127" s="2">
        <v>22581045248</v>
      </c>
      <c r="L127" s="4">
        <f t="shared" si="4"/>
        <v>0.43130709755725277</v>
      </c>
      <c r="M127" s="2">
        <f t="shared" si="5"/>
        <v>29773867008</v>
      </c>
    </row>
    <row r="128" spans="1:13" x14ac:dyDescent="0.2">
      <c r="A128" s="1">
        <v>60101</v>
      </c>
      <c r="B128" s="1" t="s">
        <v>46</v>
      </c>
      <c r="C128" s="1" t="s">
        <v>47</v>
      </c>
      <c r="D128" s="1">
        <v>2017</v>
      </c>
      <c r="E128" s="4">
        <v>1</v>
      </c>
      <c r="F128" s="2">
        <v>57699176448</v>
      </c>
      <c r="G128" s="2">
        <v>25362731008</v>
      </c>
      <c r="H128" s="4">
        <f t="shared" si="6"/>
        <v>0.43956833648843419</v>
      </c>
      <c r="I128" s="2">
        <f t="shared" si="7"/>
        <v>32336445440</v>
      </c>
      <c r="J128" s="2">
        <v>57699176448</v>
      </c>
      <c r="K128" s="2">
        <v>25362731008</v>
      </c>
      <c r="L128" s="4">
        <f t="shared" si="4"/>
        <v>0.43956833648843419</v>
      </c>
      <c r="M128" s="2">
        <f t="shared" si="5"/>
        <v>32336445440</v>
      </c>
    </row>
    <row r="129" spans="1:13" x14ac:dyDescent="0.2">
      <c r="A129" s="1">
        <v>60101</v>
      </c>
      <c r="B129" s="1" t="s">
        <v>46</v>
      </c>
      <c r="C129" s="1" t="s">
        <v>47</v>
      </c>
      <c r="D129" s="1">
        <v>2018</v>
      </c>
      <c r="E129" s="4">
        <v>1</v>
      </c>
      <c r="F129" s="2">
        <v>41184604160</v>
      </c>
      <c r="G129" s="2">
        <v>23477549056</v>
      </c>
      <c r="H129" s="4">
        <f t="shared" si="6"/>
        <v>0.57005644548120382</v>
      </c>
      <c r="I129" s="2">
        <f t="shared" si="7"/>
        <v>17707055104</v>
      </c>
      <c r="J129" s="2">
        <v>41184604160</v>
      </c>
      <c r="K129" s="2">
        <v>23477549056</v>
      </c>
      <c r="L129" s="4">
        <f t="shared" si="4"/>
        <v>0.57005644548120382</v>
      </c>
      <c r="M129" s="2">
        <f t="shared" si="5"/>
        <v>17707055104</v>
      </c>
    </row>
    <row r="130" spans="1:13" x14ac:dyDescent="0.2">
      <c r="A130" s="1">
        <v>60101</v>
      </c>
      <c r="B130" s="1" t="s">
        <v>46</v>
      </c>
      <c r="C130" s="1" t="s">
        <v>47</v>
      </c>
      <c r="D130" s="1">
        <v>2019</v>
      </c>
      <c r="E130" s="4">
        <v>1</v>
      </c>
      <c r="F130" s="2">
        <v>42111180800</v>
      </c>
      <c r="G130" s="2">
        <v>27171397632</v>
      </c>
      <c r="H130" s="4">
        <f t="shared" si="6"/>
        <v>0.64523001055339679</v>
      </c>
      <c r="I130" s="2">
        <f t="shared" si="7"/>
        <v>14939783168</v>
      </c>
      <c r="J130" s="2">
        <v>42111180800</v>
      </c>
      <c r="K130" s="2">
        <v>27171397632</v>
      </c>
      <c r="L130" s="4">
        <f t="shared" ref="L130:L193" si="8">K130/J130</f>
        <v>0.64523001055339679</v>
      </c>
      <c r="M130" s="2">
        <f t="shared" ref="M130:M193" si="9">J130-K130</f>
        <v>14939783168</v>
      </c>
    </row>
    <row r="131" spans="1:13" x14ac:dyDescent="0.2">
      <c r="A131" s="1">
        <v>60101</v>
      </c>
      <c r="B131" s="1" t="s">
        <v>46</v>
      </c>
      <c r="C131" s="1" t="s">
        <v>47</v>
      </c>
      <c r="D131" s="1">
        <v>2020</v>
      </c>
      <c r="E131" s="4">
        <v>1</v>
      </c>
      <c r="F131" s="2">
        <v>45792169984</v>
      </c>
      <c r="G131" s="2">
        <v>30674184192</v>
      </c>
      <c r="H131" s="4">
        <f t="shared" ref="H131:H194" si="10">G131/F131</f>
        <v>0.6698565323005593</v>
      </c>
      <c r="I131" s="2">
        <f t="shared" ref="I131:I194" si="11">F131-G131</f>
        <v>15117985792</v>
      </c>
      <c r="J131" s="2">
        <v>45792169984</v>
      </c>
      <c r="K131" s="2">
        <v>30674184192</v>
      </c>
      <c r="L131" s="4">
        <f t="shared" si="8"/>
        <v>0.6698565323005593</v>
      </c>
      <c r="M131" s="2">
        <f t="shared" si="9"/>
        <v>15117985792</v>
      </c>
    </row>
    <row r="132" spans="1:13" x14ac:dyDescent="0.2">
      <c r="A132" s="1">
        <v>60101</v>
      </c>
      <c r="B132" s="1" t="s">
        <v>46</v>
      </c>
      <c r="C132" s="1" t="s">
        <v>47</v>
      </c>
      <c r="D132" s="1">
        <v>2021</v>
      </c>
      <c r="E132" s="4">
        <v>1</v>
      </c>
      <c r="F132" s="2">
        <v>46292090880</v>
      </c>
      <c r="G132" s="2">
        <v>34654724096</v>
      </c>
      <c r="H132" s="4">
        <f t="shared" si="10"/>
        <v>0.74861004195799241</v>
      </c>
      <c r="I132" s="2">
        <f t="shared" si="11"/>
        <v>11637366784</v>
      </c>
      <c r="J132" s="2">
        <v>46292090880</v>
      </c>
      <c r="K132" s="2">
        <v>34654724096</v>
      </c>
      <c r="L132" s="4">
        <f t="shared" si="8"/>
        <v>0.74861004195799241</v>
      </c>
      <c r="M132" s="2">
        <f t="shared" si="9"/>
        <v>11637366784</v>
      </c>
    </row>
    <row r="133" spans="1:13" x14ac:dyDescent="0.2">
      <c r="A133" s="1">
        <v>60101</v>
      </c>
      <c r="B133" s="1" t="s">
        <v>46</v>
      </c>
      <c r="C133" s="1" t="s">
        <v>47</v>
      </c>
      <c r="D133" s="1">
        <v>2022</v>
      </c>
      <c r="E133" s="4">
        <v>1</v>
      </c>
      <c r="F133" s="2">
        <v>47719149568</v>
      </c>
      <c r="G133" s="2">
        <v>32822452224</v>
      </c>
      <c r="H133" s="4">
        <f t="shared" si="10"/>
        <v>0.68782559037913826</v>
      </c>
      <c r="I133" s="2">
        <f t="shared" si="11"/>
        <v>14896697344</v>
      </c>
      <c r="J133" s="2">
        <v>47719149568</v>
      </c>
      <c r="K133" s="2">
        <v>32822452224</v>
      </c>
      <c r="L133" s="4">
        <f t="shared" si="8"/>
        <v>0.68782559037913826</v>
      </c>
      <c r="M133" s="2">
        <f t="shared" si="9"/>
        <v>14896697344</v>
      </c>
    </row>
    <row r="134" spans="1:13" x14ac:dyDescent="0.2">
      <c r="A134" s="1">
        <v>60102</v>
      </c>
      <c r="B134" s="1" t="s">
        <v>48</v>
      </c>
      <c r="C134" s="1" t="s">
        <v>47</v>
      </c>
      <c r="D134" s="1">
        <v>2001</v>
      </c>
      <c r="E134" s="4">
        <v>1</v>
      </c>
      <c r="F134" s="2">
        <v>2550556672</v>
      </c>
      <c r="G134" s="2">
        <v>2347070976</v>
      </c>
      <c r="H134" s="4">
        <f t="shared" si="10"/>
        <v>0.92021910423168984</v>
      </c>
      <c r="I134" s="2">
        <f t="shared" si="11"/>
        <v>203485696</v>
      </c>
      <c r="J134" s="2">
        <v>2550556672</v>
      </c>
      <c r="K134" s="2">
        <v>2347070976</v>
      </c>
      <c r="L134" s="4">
        <f t="shared" si="8"/>
        <v>0.92021910423168984</v>
      </c>
      <c r="M134" s="2">
        <f t="shared" si="9"/>
        <v>203485696</v>
      </c>
    </row>
    <row r="135" spans="1:13" x14ac:dyDescent="0.2">
      <c r="A135" s="1">
        <v>60102</v>
      </c>
      <c r="B135" s="1" t="s">
        <v>48</v>
      </c>
      <c r="C135" s="1" t="s">
        <v>47</v>
      </c>
      <c r="D135" s="1">
        <v>2002</v>
      </c>
      <c r="E135" s="4">
        <v>1</v>
      </c>
      <c r="F135" s="2">
        <v>2712292864</v>
      </c>
      <c r="G135" s="2">
        <v>2069079168</v>
      </c>
      <c r="H135" s="4">
        <f t="shared" si="10"/>
        <v>0.76285241740030618</v>
      </c>
      <c r="I135" s="2">
        <f t="shared" si="11"/>
        <v>643213696</v>
      </c>
      <c r="J135" s="2">
        <v>2712292864</v>
      </c>
      <c r="K135" s="2">
        <v>2069079168</v>
      </c>
      <c r="L135" s="4">
        <f t="shared" si="8"/>
        <v>0.76285241740030618</v>
      </c>
      <c r="M135" s="2">
        <f t="shared" si="9"/>
        <v>643213696</v>
      </c>
    </row>
    <row r="136" spans="1:13" x14ac:dyDescent="0.2">
      <c r="A136" s="1">
        <v>60102</v>
      </c>
      <c r="B136" s="1" t="s">
        <v>48</v>
      </c>
      <c r="C136" s="1" t="s">
        <v>47</v>
      </c>
      <c r="D136" s="1">
        <v>2003</v>
      </c>
      <c r="E136" s="4">
        <v>1</v>
      </c>
      <c r="F136" s="2">
        <v>2793788160</v>
      </c>
      <c r="G136" s="2">
        <v>2403544832</v>
      </c>
      <c r="H136" s="4">
        <f t="shared" si="10"/>
        <v>0.86031749522483481</v>
      </c>
      <c r="I136" s="2">
        <f t="shared" si="11"/>
        <v>390243328</v>
      </c>
      <c r="J136" s="2">
        <v>2793788160</v>
      </c>
      <c r="K136" s="2">
        <v>2403544832</v>
      </c>
      <c r="L136" s="4">
        <f t="shared" si="8"/>
        <v>0.86031749522483481</v>
      </c>
      <c r="M136" s="2">
        <f t="shared" si="9"/>
        <v>390243328</v>
      </c>
    </row>
    <row r="137" spans="1:13" x14ac:dyDescent="0.2">
      <c r="A137" s="1">
        <v>60102</v>
      </c>
      <c r="B137" s="1" t="s">
        <v>48</v>
      </c>
      <c r="C137" s="1" t="s">
        <v>47</v>
      </c>
      <c r="D137" s="1">
        <v>2004</v>
      </c>
      <c r="E137" s="4">
        <v>1</v>
      </c>
      <c r="F137" s="2">
        <v>2960990208</v>
      </c>
      <c r="G137" s="2">
        <v>2555931392</v>
      </c>
      <c r="H137" s="4">
        <f t="shared" si="10"/>
        <v>0.86320156854770658</v>
      </c>
      <c r="I137" s="2">
        <f t="shared" si="11"/>
        <v>405058816</v>
      </c>
      <c r="J137" s="2">
        <v>2960990208</v>
      </c>
      <c r="K137" s="2">
        <v>2555931392</v>
      </c>
      <c r="L137" s="4">
        <f t="shared" si="8"/>
        <v>0.86320156854770658</v>
      </c>
      <c r="M137" s="2">
        <f t="shared" si="9"/>
        <v>405058816</v>
      </c>
    </row>
    <row r="138" spans="1:13" x14ac:dyDescent="0.2">
      <c r="A138" s="1">
        <v>60102</v>
      </c>
      <c r="B138" s="1" t="s">
        <v>48</v>
      </c>
      <c r="C138" s="1" t="s">
        <v>47</v>
      </c>
      <c r="D138" s="1">
        <v>2005</v>
      </c>
      <c r="E138" s="4">
        <v>1</v>
      </c>
      <c r="F138" s="2">
        <v>3065854976</v>
      </c>
      <c r="G138" s="2">
        <v>2667850752</v>
      </c>
      <c r="H138" s="4">
        <f t="shared" si="10"/>
        <v>0.8701816533672857</v>
      </c>
      <c r="I138" s="2">
        <f t="shared" si="11"/>
        <v>398004224</v>
      </c>
      <c r="J138" s="2">
        <v>3065854976</v>
      </c>
      <c r="K138" s="2">
        <v>2667850752</v>
      </c>
      <c r="L138" s="4">
        <f t="shared" si="8"/>
        <v>0.8701816533672857</v>
      </c>
      <c r="M138" s="2">
        <f t="shared" si="9"/>
        <v>398004224</v>
      </c>
    </row>
    <row r="139" spans="1:13" x14ac:dyDescent="0.2">
      <c r="A139" s="1">
        <v>60102</v>
      </c>
      <c r="B139" s="1" t="s">
        <v>48</v>
      </c>
      <c r="C139" s="1" t="s">
        <v>47</v>
      </c>
      <c r="D139" s="1">
        <v>2006</v>
      </c>
      <c r="E139" s="4">
        <v>1</v>
      </c>
      <c r="F139" s="2">
        <v>3233713408</v>
      </c>
      <c r="G139" s="2">
        <v>2854304256</v>
      </c>
      <c r="H139" s="4">
        <f t="shared" si="10"/>
        <v>0.88267075521863936</v>
      </c>
      <c r="I139" s="2">
        <f t="shared" si="11"/>
        <v>379409152</v>
      </c>
      <c r="J139" s="2">
        <v>3233713408</v>
      </c>
      <c r="K139" s="2">
        <v>2854304256</v>
      </c>
      <c r="L139" s="4">
        <f t="shared" si="8"/>
        <v>0.88267075521863936</v>
      </c>
      <c r="M139" s="2">
        <f t="shared" si="9"/>
        <v>379409152</v>
      </c>
    </row>
    <row r="140" spans="1:13" x14ac:dyDescent="0.2">
      <c r="A140" s="1">
        <v>60102</v>
      </c>
      <c r="B140" s="1" t="s">
        <v>48</v>
      </c>
      <c r="C140" s="1" t="s">
        <v>47</v>
      </c>
      <c r="D140" s="1">
        <v>2007</v>
      </c>
      <c r="E140" s="4">
        <v>1</v>
      </c>
      <c r="F140" s="2">
        <v>3383258112</v>
      </c>
      <c r="G140" s="2">
        <v>3006971392</v>
      </c>
      <c r="H140" s="4">
        <f t="shared" si="10"/>
        <v>0.88877977749750825</v>
      </c>
      <c r="I140" s="2">
        <f t="shared" si="11"/>
        <v>376286720</v>
      </c>
      <c r="J140" s="2">
        <v>3383258112</v>
      </c>
      <c r="K140" s="2">
        <v>3006971392</v>
      </c>
      <c r="L140" s="4">
        <f t="shared" si="8"/>
        <v>0.88877977749750825</v>
      </c>
      <c r="M140" s="2">
        <f t="shared" si="9"/>
        <v>376286720</v>
      </c>
    </row>
    <row r="141" spans="1:13" x14ac:dyDescent="0.2">
      <c r="A141" s="1">
        <v>60102</v>
      </c>
      <c r="B141" s="1" t="s">
        <v>48</v>
      </c>
      <c r="C141" s="1" t="s">
        <v>47</v>
      </c>
      <c r="D141" s="1">
        <v>2008</v>
      </c>
      <c r="E141" s="4">
        <v>1</v>
      </c>
      <c r="F141" s="2">
        <v>3493010944</v>
      </c>
      <c r="G141" s="2">
        <v>2453576704</v>
      </c>
      <c r="H141" s="4">
        <f t="shared" si="10"/>
        <v>0.70242456818366039</v>
      </c>
      <c r="I141" s="2">
        <f t="shared" si="11"/>
        <v>1039434240</v>
      </c>
      <c r="J141" s="2">
        <v>3493010944</v>
      </c>
      <c r="K141" s="2">
        <v>2453576704</v>
      </c>
      <c r="L141" s="4">
        <f t="shared" si="8"/>
        <v>0.70242456818366039</v>
      </c>
      <c r="M141" s="2">
        <f t="shared" si="9"/>
        <v>1039434240</v>
      </c>
    </row>
    <row r="142" spans="1:13" x14ac:dyDescent="0.2">
      <c r="A142" s="1">
        <v>60102</v>
      </c>
      <c r="B142" s="1" t="s">
        <v>48</v>
      </c>
      <c r="C142" s="1" t="s">
        <v>47</v>
      </c>
      <c r="D142" s="1">
        <v>2009</v>
      </c>
      <c r="E142" s="4">
        <v>1</v>
      </c>
      <c r="F142" s="2">
        <v>3304765952</v>
      </c>
      <c r="G142" s="2">
        <v>2745991936</v>
      </c>
      <c r="H142" s="4">
        <f t="shared" si="10"/>
        <v>0.83091873248638459</v>
      </c>
      <c r="I142" s="2">
        <f t="shared" si="11"/>
        <v>558774016</v>
      </c>
      <c r="J142" s="2">
        <v>3304765952</v>
      </c>
      <c r="K142" s="2">
        <v>2745991936</v>
      </c>
      <c r="L142" s="4">
        <f t="shared" si="8"/>
        <v>0.83091873248638459</v>
      </c>
      <c r="M142" s="2">
        <f t="shared" si="9"/>
        <v>558774016</v>
      </c>
    </row>
    <row r="143" spans="1:13" x14ac:dyDescent="0.2">
      <c r="A143" s="1">
        <v>60102</v>
      </c>
      <c r="B143" s="1" t="s">
        <v>48</v>
      </c>
      <c r="C143" s="1" t="s">
        <v>47</v>
      </c>
      <c r="D143" s="1">
        <v>2010</v>
      </c>
      <c r="E143" s="4">
        <v>1</v>
      </c>
      <c r="F143" s="2">
        <v>3332814080</v>
      </c>
      <c r="G143" s="2">
        <v>2940090880</v>
      </c>
      <c r="H143" s="4">
        <f t="shared" si="10"/>
        <v>0.88216468408582815</v>
      </c>
      <c r="I143" s="2">
        <f t="shared" si="11"/>
        <v>392723200</v>
      </c>
      <c r="J143" s="2">
        <v>3332814080</v>
      </c>
      <c r="K143" s="2">
        <v>2940090880</v>
      </c>
      <c r="L143" s="4">
        <f t="shared" si="8"/>
        <v>0.88216468408582815</v>
      </c>
      <c r="M143" s="2">
        <f t="shared" si="9"/>
        <v>392723200</v>
      </c>
    </row>
    <row r="144" spans="1:13" x14ac:dyDescent="0.2">
      <c r="A144" s="1">
        <v>60102</v>
      </c>
      <c r="B144" s="1" t="s">
        <v>48</v>
      </c>
      <c r="C144" s="1" t="s">
        <v>47</v>
      </c>
      <c r="D144" s="1">
        <v>2011</v>
      </c>
      <c r="E144" s="4">
        <v>1</v>
      </c>
      <c r="F144" s="2">
        <v>3442526976</v>
      </c>
      <c r="G144" s="2">
        <v>2818096128</v>
      </c>
      <c r="H144" s="4">
        <f t="shared" si="10"/>
        <v>0.81861264926802424</v>
      </c>
      <c r="I144" s="2">
        <f t="shared" si="11"/>
        <v>624430848</v>
      </c>
      <c r="J144" s="2">
        <v>3442526976</v>
      </c>
      <c r="K144" s="2">
        <v>2818096128</v>
      </c>
      <c r="L144" s="4">
        <f t="shared" si="8"/>
        <v>0.81861264926802424</v>
      </c>
      <c r="M144" s="2">
        <f t="shared" si="9"/>
        <v>624430848</v>
      </c>
    </row>
    <row r="145" spans="1:13" x14ac:dyDescent="0.2">
      <c r="A145" s="1">
        <v>60102</v>
      </c>
      <c r="B145" s="1" t="s">
        <v>48</v>
      </c>
      <c r="C145" s="1" t="s">
        <v>47</v>
      </c>
      <c r="D145" s="1">
        <v>2012</v>
      </c>
      <c r="E145" s="4">
        <v>1</v>
      </c>
      <c r="F145" s="2">
        <v>3495548928</v>
      </c>
      <c r="G145" s="2">
        <v>2992217088</v>
      </c>
      <c r="H145" s="4">
        <f t="shared" si="10"/>
        <v>0.85600778293554469</v>
      </c>
      <c r="I145" s="2">
        <f t="shared" si="11"/>
        <v>503331840</v>
      </c>
      <c r="J145" s="2">
        <v>3495548928</v>
      </c>
      <c r="K145" s="2">
        <v>2992217088</v>
      </c>
      <c r="L145" s="4">
        <f t="shared" si="8"/>
        <v>0.85600778293554469</v>
      </c>
      <c r="M145" s="2">
        <f t="shared" si="9"/>
        <v>503331840</v>
      </c>
    </row>
    <row r="146" spans="1:13" x14ac:dyDescent="0.2">
      <c r="A146" s="1">
        <v>60102</v>
      </c>
      <c r="B146" s="1" t="s">
        <v>48</v>
      </c>
      <c r="C146" s="1" t="s">
        <v>47</v>
      </c>
      <c r="D146" s="1">
        <v>2013</v>
      </c>
      <c r="E146" s="4">
        <v>1</v>
      </c>
      <c r="F146" s="2">
        <v>3792542976</v>
      </c>
      <c r="G146" s="2">
        <v>3272439040</v>
      </c>
      <c r="H146" s="4">
        <f t="shared" si="10"/>
        <v>0.86286142588460413</v>
      </c>
      <c r="I146" s="2">
        <f t="shared" si="11"/>
        <v>520103936</v>
      </c>
      <c r="J146" s="2">
        <v>3792542976</v>
      </c>
      <c r="K146" s="2">
        <v>3272439040</v>
      </c>
      <c r="L146" s="4">
        <f t="shared" si="8"/>
        <v>0.86286142588460413</v>
      </c>
      <c r="M146" s="2">
        <f t="shared" si="9"/>
        <v>520103936</v>
      </c>
    </row>
    <row r="147" spans="1:13" x14ac:dyDescent="0.2">
      <c r="A147" s="1">
        <v>60102</v>
      </c>
      <c r="B147" s="1" t="s">
        <v>48</v>
      </c>
      <c r="C147" s="1" t="s">
        <v>47</v>
      </c>
      <c r="D147" s="1">
        <v>2014</v>
      </c>
      <c r="E147" s="4">
        <v>1</v>
      </c>
      <c r="F147" s="2">
        <v>3888360960</v>
      </c>
      <c r="G147" s="2">
        <v>3263791104</v>
      </c>
      <c r="H147" s="4">
        <f t="shared" si="10"/>
        <v>0.83937451732876156</v>
      </c>
      <c r="I147" s="2">
        <f t="shared" si="11"/>
        <v>624569856</v>
      </c>
      <c r="J147" s="2">
        <v>3888360960</v>
      </c>
      <c r="K147" s="2">
        <v>3263791104</v>
      </c>
      <c r="L147" s="4">
        <f t="shared" si="8"/>
        <v>0.83937451732876156</v>
      </c>
      <c r="M147" s="2">
        <f t="shared" si="9"/>
        <v>624569856</v>
      </c>
    </row>
    <row r="148" spans="1:13" x14ac:dyDescent="0.2">
      <c r="A148" s="1">
        <v>60102</v>
      </c>
      <c r="B148" s="1" t="s">
        <v>48</v>
      </c>
      <c r="C148" s="1" t="s">
        <v>47</v>
      </c>
      <c r="D148" s="1">
        <v>2015</v>
      </c>
      <c r="E148" s="4">
        <v>1</v>
      </c>
      <c r="F148" s="2">
        <v>3920864000</v>
      </c>
      <c r="G148" s="2">
        <v>3107329024</v>
      </c>
      <c r="H148" s="4">
        <f t="shared" si="10"/>
        <v>0.79251129955030319</v>
      </c>
      <c r="I148" s="2">
        <f t="shared" si="11"/>
        <v>813534976</v>
      </c>
      <c r="J148" s="2">
        <v>3920864000</v>
      </c>
      <c r="K148" s="2">
        <v>3107329024</v>
      </c>
      <c r="L148" s="4">
        <f t="shared" si="8"/>
        <v>0.79251129955030319</v>
      </c>
      <c r="M148" s="2">
        <f t="shared" si="9"/>
        <v>813534976</v>
      </c>
    </row>
    <row r="149" spans="1:13" x14ac:dyDescent="0.2">
      <c r="A149" s="1">
        <v>60102</v>
      </c>
      <c r="B149" s="1" t="s">
        <v>48</v>
      </c>
      <c r="C149" s="1" t="s">
        <v>47</v>
      </c>
      <c r="D149" s="1">
        <v>2016</v>
      </c>
      <c r="E149" s="4">
        <v>1</v>
      </c>
      <c r="F149" s="2">
        <v>4221448960</v>
      </c>
      <c r="G149" s="2">
        <v>3125977088</v>
      </c>
      <c r="H149" s="4">
        <f t="shared" si="10"/>
        <v>0.74049861022126395</v>
      </c>
      <c r="I149" s="2">
        <f t="shared" si="11"/>
        <v>1095471872</v>
      </c>
      <c r="J149" s="2">
        <v>4221448960</v>
      </c>
      <c r="K149" s="2">
        <v>3125977088</v>
      </c>
      <c r="L149" s="4">
        <f t="shared" si="8"/>
        <v>0.74049861022126395</v>
      </c>
      <c r="M149" s="2">
        <f t="shared" si="9"/>
        <v>1095471872</v>
      </c>
    </row>
    <row r="150" spans="1:13" x14ac:dyDescent="0.2">
      <c r="A150" s="1">
        <v>60102</v>
      </c>
      <c r="B150" s="1" t="s">
        <v>48</v>
      </c>
      <c r="C150" s="1" t="s">
        <v>47</v>
      </c>
      <c r="D150" s="1">
        <v>2017</v>
      </c>
      <c r="E150" s="4">
        <v>1</v>
      </c>
      <c r="F150" s="2">
        <v>4374550016</v>
      </c>
      <c r="G150" s="2">
        <v>3478040064</v>
      </c>
      <c r="H150" s="4">
        <f t="shared" si="10"/>
        <v>0.79506236099233119</v>
      </c>
      <c r="I150" s="2">
        <f t="shared" si="11"/>
        <v>896509952</v>
      </c>
      <c r="J150" s="2">
        <v>4374550016</v>
      </c>
      <c r="K150" s="2">
        <v>3478040064</v>
      </c>
      <c r="L150" s="4">
        <f t="shared" si="8"/>
        <v>0.79506236099233119</v>
      </c>
      <c r="M150" s="2">
        <f t="shared" si="9"/>
        <v>896509952</v>
      </c>
    </row>
    <row r="151" spans="1:13" x14ac:dyDescent="0.2">
      <c r="A151" s="1">
        <v>60102</v>
      </c>
      <c r="B151" s="1" t="s">
        <v>48</v>
      </c>
      <c r="C151" s="1" t="s">
        <v>47</v>
      </c>
      <c r="D151" s="1">
        <v>2018</v>
      </c>
      <c r="E151" s="4">
        <v>1</v>
      </c>
      <c r="F151" s="2">
        <v>4207343104</v>
      </c>
      <c r="G151" s="2">
        <v>3184442112</v>
      </c>
      <c r="H151" s="4">
        <f t="shared" si="10"/>
        <v>0.75687721045913536</v>
      </c>
      <c r="I151" s="2">
        <f t="shared" si="11"/>
        <v>1022900992</v>
      </c>
      <c r="J151" s="2">
        <v>4207343104</v>
      </c>
      <c r="K151" s="2">
        <v>3184442112</v>
      </c>
      <c r="L151" s="4">
        <f t="shared" si="8"/>
        <v>0.75687721045913536</v>
      </c>
      <c r="M151" s="2">
        <f t="shared" si="9"/>
        <v>1022900992</v>
      </c>
    </row>
    <row r="152" spans="1:13" x14ac:dyDescent="0.2">
      <c r="A152" s="1">
        <v>60102</v>
      </c>
      <c r="B152" s="1" t="s">
        <v>48</v>
      </c>
      <c r="C152" s="1" t="s">
        <v>47</v>
      </c>
      <c r="D152" s="1">
        <v>2019</v>
      </c>
      <c r="E152" s="4">
        <v>1</v>
      </c>
      <c r="F152" s="2">
        <v>4315270144</v>
      </c>
      <c r="G152" s="2">
        <v>3656425984</v>
      </c>
      <c r="H152" s="4">
        <f t="shared" si="10"/>
        <v>0.84732261526753672</v>
      </c>
      <c r="I152" s="2">
        <f t="shared" si="11"/>
        <v>658844160</v>
      </c>
      <c r="J152" s="2">
        <v>4315270144</v>
      </c>
      <c r="K152" s="2">
        <v>3656425984</v>
      </c>
      <c r="L152" s="4">
        <f t="shared" si="8"/>
        <v>0.84732261526753672</v>
      </c>
      <c r="M152" s="2">
        <f t="shared" si="9"/>
        <v>658844160</v>
      </c>
    </row>
    <row r="153" spans="1:13" x14ac:dyDescent="0.2">
      <c r="A153" s="1">
        <v>60102</v>
      </c>
      <c r="B153" s="1" t="s">
        <v>48</v>
      </c>
      <c r="C153" s="1" t="s">
        <v>47</v>
      </c>
      <c r="D153" s="1">
        <v>2020</v>
      </c>
      <c r="E153" s="4">
        <v>1</v>
      </c>
      <c r="F153" s="2">
        <v>4539760128</v>
      </c>
      <c r="G153" s="2">
        <v>4107578112</v>
      </c>
      <c r="H153" s="4">
        <f t="shared" si="10"/>
        <v>0.90480069346959113</v>
      </c>
      <c r="I153" s="2">
        <f t="shared" si="11"/>
        <v>432182016</v>
      </c>
      <c r="J153" s="2">
        <v>4539760128</v>
      </c>
      <c r="K153" s="2">
        <v>4107578112</v>
      </c>
      <c r="L153" s="4">
        <f t="shared" si="8"/>
        <v>0.90480069346959113</v>
      </c>
      <c r="M153" s="2">
        <f t="shared" si="9"/>
        <v>432182016</v>
      </c>
    </row>
    <row r="154" spans="1:13" x14ac:dyDescent="0.2">
      <c r="A154" s="1">
        <v>60102</v>
      </c>
      <c r="B154" s="1" t="s">
        <v>48</v>
      </c>
      <c r="C154" s="1" t="s">
        <v>47</v>
      </c>
      <c r="D154" s="1">
        <v>2021</v>
      </c>
      <c r="E154" s="4">
        <v>1</v>
      </c>
      <c r="F154" s="2">
        <v>4639697920</v>
      </c>
      <c r="G154" s="2">
        <v>4633726976</v>
      </c>
      <c r="H154" s="4">
        <f t="shared" si="10"/>
        <v>0.99871307483742389</v>
      </c>
      <c r="I154" s="2">
        <f t="shared" si="11"/>
        <v>5970944</v>
      </c>
      <c r="J154" s="2">
        <v>4639697920</v>
      </c>
      <c r="K154" s="2">
        <v>4633726976</v>
      </c>
      <c r="L154" s="4">
        <f t="shared" si="8"/>
        <v>0.99871307483742389</v>
      </c>
      <c r="M154" s="2">
        <f t="shared" si="9"/>
        <v>5970944</v>
      </c>
    </row>
    <row r="155" spans="1:13" x14ac:dyDescent="0.2">
      <c r="A155" s="1">
        <v>60102</v>
      </c>
      <c r="B155" s="1" t="s">
        <v>48</v>
      </c>
      <c r="C155" s="1" t="s">
        <v>47</v>
      </c>
      <c r="D155" s="1">
        <v>2022</v>
      </c>
      <c r="E155" s="4">
        <v>1</v>
      </c>
      <c r="F155" s="2">
        <v>4796402688</v>
      </c>
      <c r="G155" s="2">
        <v>4322919936</v>
      </c>
      <c r="H155" s="4">
        <f t="shared" si="10"/>
        <v>0.90128377811467031</v>
      </c>
      <c r="I155" s="2">
        <f t="shared" si="11"/>
        <v>473482752</v>
      </c>
      <c r="J155" s="2">
        <v>4796402688</v>
      </c>
      <c r="K155" s="2">
        <v>4322919936</v>
      </c>
      <c r="L155" s="4">
        <f t="shared" si="8"/>
        <v>0.90128377811467031</v>
      </c>
      <c r="M155" s="2">
        <f t="shared" si="9"/>
        <v>473482752</v>
      </c>
    </row>
    <row r="156" spans="1:13" x14ac:dyDescent="0.2">
      <c r="A156" s="1">
        <v>70301</v>
      </c>
      <c r="B156" s="1" t="s">
        <v>57</v>
      </c>
      <c r="C156" s="1" t="s">
        <v>55</v>
      </c>
      <c r="D156" s="1">
        <v>2001</v>
      </c>
      <c r="E156" s="4">
        <v>0.99515799999999999</v>
      </c>
      <c r="F156" s="2">
        <v>12738750464</v>
      </c>
      <c r="G156" s="2">
        <v>11220376576</v>
      </c>
      <c r="H156" s="4">
        <f t="shared" si="10"/>
        <v>0.8808066856878185</v>
      </c>
      <c r="I156" s="2">
        <f t="shared" si="11"/>
        <v>1518373888</v>
      </c>
      <c r="J156" s="2">
        <v>12677069824</v>
      </c>
      <c r="K156" s="2">
        <v>11166047232</v>
      </c>
      <c r="L156" s="4">
        <f t="shared" si="8"/>
        <v>0.88080663647214763</v>
      </c>
      <c r="M156" s="2">
        <f t="shared" si="9"/>
        <v>1511022592</v>
      </c>
    </row>
    <row r="157" spans="1:13" x14ac:dyDescent="0.2">
      <c r="A157" s="1">
        <v>70301</v>
      </c>
      <c r="B157" s="1" t="s">
        <v>57</v>
      </c>
      <c r="C157" s="1" t="s">
        <v>55</v>
      </c>
      <c r="D157" s="1">
        <v>2002</v>
      </c>
      <c r="E157" s="4">
        <v>0.99515799999999999</v>
      </c>
      <c r="F157" s="2">
        <v>13679899648</v>
      </c>
      <c r="G157" s="2">
        <v>10125903872</v>
      </c>
      <c r="H157" s="4">
        <f t="shared" si="10"/>
        <v>0.74020308134938739</v>
      </c>
      <c r="I157" s="2">
        <f t="shared" si="11"/>
        <v>3553995776</v>
      </c>
      <c r="J157" s="2">
        <v>13613661184</v>
      </c>
      <c r="K157" s="2">
        <v>10076874752</v>
      </c>
      <c r="L157" s="4">
        <f t="shared" si="8"/>
        <v>0.74020313975811669</v>
      </c>
      <c r="M157" s="2">
        <f t="shared" si="9"/>
        <v>3536786432</v>
      </c>
    </row>
    <row r="158" spans="1:13" x14ac:dyDescent="0.2">
      <c r="A158" s="1">
        <v>70301</v>
      </c>
      <c r="B158" s="1" t="s">
        <v>57</v>
      </c>
      <c r="C158" s="1" t="s">
        <v>55</v>
      </c>
      <c r="D158" s="1">
        <v>2003</v>
      </c>
      <c r="E158" s="4">
        <v>0.99515799999999999</v>
      </c>
      <c r="F158" s="2">
        <v>14375199744</v>
      </c>
      <c r="G158" s="2">
        <v>9853283328</v>
      </c>
      <c r="H158" s="4">
        <f t="shared" si="10"/>
        <v>0.68543627243250083</v>
      </c>
      <c r="I158" s="2">
        <f t="shared" si="11"/>
        <v>4521916416</v>
      </c>
      <c r="J158" s="2">
        <v>14305595392</v>
      </c>
      <c r="K158" s="2">
        <v>9805574144</v>
      </c>
      <c r="L158" s="4">
        <f t="shared" si="8"/>
        <v>0.68543628386718458</v>
      </c>
      <c r="M158" s="2">
        <f t="shared" si="9"/>
        <v>4500021248</v>
      </c>
    </row>
    <row r="159" spans="1:13" x14ac:dyDescent="0.2">
      <c r="A159" s="1">
        <v>70301</v>
      </c>
      <c r="B159" s="1" t="s">
        <v>57</v>
      </c>
      <c r="C159" s="1" t="s">
        <v>55</v>
      </c>
      <c r="D159" s="1">
        <v>2004</v>
      </c>
      <c r="E159" s="4">
        <v>0.99515799999999999</v>
      </c>
      <c r="F159" s="2">
        <v>15070499840</v>
      </c>
      <c r="G159" s="2">
        <v>10853462016</v>
      </c>
      <c r="H159" s="4">
        <f t="shared" si="10"/>
        <v>0.7201792993748507</v>
      </c>
      <c r="I159" s="2">
        <f t="shared" si="11"/>
        <v>4217037824</v>
      </c>
      <c r="J159" s="2">
        <v>14997528576</v>
      </c>
      <c r="K159" s="2">
        <v>10800909312</v>
      </c>
      <c r="L159" s="4">
        <f t="shared" si="8"/>
        <v>0.7201792786902439</v>
      </c>
      <c r="M159" s="2">
        <f t="shared" si="9"/>
        <v>4196619264</v>
      </c>
    </row>
    <row r="160" spans="1:13" x14ac:dyDescent="0.2">
      <c r="A160" s="1">
        <v>70301</v>
      </c>
      <c r="B160" s="1" t="s">
        <v>57</v>
      </c>
      <c r="C160" s="1" t="s">
        <v>55</v>
      </c>
      <c r="D160" s="1">
        <v>2005</v>
      </c>
      <c r="E160" s="4">
        <v>0.99515799999999999</v>
      </c>
      <c r="F160" s="2">
        <v>16091650048</v>
      </c>
      <c r="G160" s="2">
        <v>11392543744</v>
      </c>
      <c r="H160" s="4">
        <f t="shared" si="10"/>
        <v>0.7079785920037428</v>
      </c>
      <c r="I160" s="2">
        <f t="shared" si="11"/>
        <v>4699106304</v>
      </c>
      <c r="J160" s="2">
        <v>16013733888</v>
      </c>
      <c r="K160" s="2">
        <v>11337380864</v>
      </c>
      <c r="L160" s="4">
        <f t="shared" si="8"/>
        <v>0.7079785978269405</v>
      </c>
      <c r="M160" s="2">
        <f t="shared" si="9"/>
        <v>4676353024</v>
      </c>
    </row>
    <row r="161" spans="1:13" x14ac:dyDescent="0.2">
      <c r="A161" s="1">
        <v>70301</v>
      </c>
      <c r="B161" s="1" t="s">
        <v>57</v>
      </c>
      <c r="C161" s="1" t="s">
        <v>55</v>
      </c>
      <c r="D161" s="1">
        <v>2006</v>
      </c>
      <c r="E161" s="4">
        <v>0.99515799999999999</v>
      </c>
      <c r="F161" s="2">
        <v>17112800256</v>
      </c>
      <c r="G161" s="2">
        <v>12227994624</v>
      </c>
      <c r="H161" s="4">
        <f t="shared" si="10"/>
        <v>0.7145525244889529</v>
      </c>
      <c r="I161" s="2">
        <f t="shared" si="11"/>
        <v>4884805632</v>
      </c>
      <c r="J161" s="2">
        <v>17029940224</v>
      </c>
      <c r="K161" s="2">
        <v>12168786944</v>
      </c>
      <c r="L161" s="4">
        <f t="shared" si="8"/>
        <v>0.71455253418040421</v>
      </c>
      <c r="M161" s="2">
        <f t="shared" si="9"/>
        <v>4861153280</v>
      </c>
    </row>
    <row r="162" spans="1:13" x14ac:dyDescent="0.2">
      <c r="A162" s="1">
        <v>70301</v>
      </c>
      <c r="B162" s="1" t="s">
        <v>57</v>
      </c>
      <c r="C162" s="1" t="s">
        <v>55</v>
      </c>
      <c r="D162" s="1">
        <v>2007</v>
      </c>
      <c r="E162" s="4">
        <v>0.99515799999999999</v>
      </c>
      <c r="F162" s="2">
        <v>19456899072</v>
      </c>
      <c r="G162" s="2">
        <v>13744770048</v>
      </c>
      <c r="H162" s="4">
        <f t="shared" si="10"/>
        <v>0.70642140852649016</v>
      </c>
      <c r="I162" s="2">
        <f t="shared" si="11"/>
        <v>5712129024</v>
      </c>
      <c r="J162" s="2">
        <v>19362689024</v>
      </c>
      <c r="K162" s="2">
        <v>13678218240</v>
      </c>
      <c r="L162" s="4">
        <f t="shared" si="8"/>
        <v>0.70642141817419501</v>
      </c>
      <c r="M162" s="2">
        <f t="shared" si="9"/>
        <v>5684470784</v>
      </c>
    </row>
    <row r="163" spans="1:13" x14ac:dyDescent="0.2">
      <c r="A163" s="1">
        <v>70301</v>
      </c>
      <c r="B163" s="1" t="s">
        <v>57</v>
      </c>
      <c r="C163" s="1" t="s">
        <v>55</v>
      </c>
      <c r="D163" s="1">
        <v>2008</v>
      </c>
      <c r="E163" s="4">
        <v>0.99515799999999999</v>
      </c>
      <c r="F163" s="2">
        <v>21801000960</v>
      </c>
      <c r="G163" s="2">
        <v>14551467008</v>
      </c>
      <c r="H163" s="4">
        <f t="shared" si="10"/>
        <v>0.66746783942162624</v>
      </c>
      <c r="I163" s="2">
        <f t="shared" si="11"/>
        <v>7249533952</v>
      </c>
      <c r="J163" s="2">
        <v>21695440896</v>
      </c>
      <c r="K163" s="2">
        <v>14481008640</v>
      </c>
      <c r="L163" s="4">
        <f t="shared" si="8"/>
        <v>0.66746782005568139</v>
      </c>
      <c r="M163" s="2">
        <f t="shared" si="9"/>
        <v>7214432256</v>
      </c>
    </row>
    <row r="164" spans="1:13" x14ac:dyDescent="0.2">
      <c r="A164" s="1">
        <v>70301</v>
      </c>
      <c r="B164" s="1" t="s">
        <v>57</v>
      </c>
      <c r="C164" s="1" t="s">
        <v>55</v>
      </c>
      <c r="D164" s="1">
        <v>2009</v>
      </c>
      <c r="E164" s="4">
        <v>0.99515799999999999</v>
      </c>
      <c r="F164" s="2">
        <v>22648449024</v>
      </c>
      <c r="G164" s="2">
        <v>11397053440</v>
      </c>
      <c r="H164" s="4">
        <f t="shared" si="10"/>
        <v>0.5032156254021114</v>
      </c>
      <c r="I164" s="2">
        <f t="shared" si="11"/>
        <v>11251395584</v>
      </c>
      <c r="J164" s="2">
        <v>22538784768</v>
      </c>
      <c r="K164" s="2">
        <v>11341869056</v>
      </c>
      <c r="L164" s="4">
        <f t="shared" si="8"/>
        <v>0.50321564240246441</v>
      </c>
      <c r="M164" s="2">
        <f t="shared" si="9"/>
        <v>11196915712</v>
      </c>
    </row>
    <row r="165" spans="1:13" x14ac:dyDescent="0.2">
      <c r="A165" s="1">
        <v>70301</v>
      </c>
      <c r="B165" s="1" t="s">
        <v>57</v>
      </c>
      <c r="C165" s="1" t="s">
        <v>55</v>
      </c>
      <c r="D165" s="1">
        <v>2010</v>
      </c>
      <c r="E165" s="4">
        <v>0.99515799999999999</v>
      </c>
      <c r="F165" s="2">
        <v>23495899136</v>
      </c>
      <c r="G165" s="2">
        <v>12273603584</v>
      </c>
      <c r="H165" s="4">
        <f t="shared" si="10"/>
        <v>0.52237216005045761</v>
      </c>
      <c r="I165" s="2">
        <f t="shared" si="11"/>
        <v>11222295552</v>
      </c>
      <c r="J165" s="2">
        <v>23382132736</v>
      </c>
      <c r="K165" s="2">
        <v>12214174720</v>
      </c>
      <c r="L165" s="4">
        <f t="shared" si="8"/>
        <v>0.52237214021091427</v>
      </c>
      <c r="M165" s="2">
        <f t="shared" si="9"/>
        <v>11167958016</v>
      </c>
    </row>
    <row r="166" spans="1:13" x14ac:dyDescent="0.2">
      <c r="A166" s="1">
        <v>70301</v>
      </c>
      <c r="B166" s="1" t="s">
        <v>57</v>
      </c>
      <c r="C166" s="1" t="s">
        <v>55</v>
      </c>
      <c r="D166" s="1">
        <v>2011</v>
      </c>
      <c r="E166" s="4">
        <v>0.99515799999999999</v>
      </c>
      <c r="F166" s="2">
        <v>24179050496</v>
      </c>
      <c r="G166" s="2">
        <v>14143881216</v>
      </c>
      <c r="H166" s="4">
        <f t="shared" si="10"/>
        <v>0.58496429453835908</v>
      </c>
      <c r="I166" s="2">
        <f t="shared" si="11"/>
        <v>10035169280</v>
      </c>
      <c r="J166" s="2">
        <v>24061974528</v>
      </c>
      <c r="K166" s="2">
        <v>14075396096</v>
      </c>
      <c r="L166" s="4">
        <f t="shared" si="8"/>
        <v>0.58496430039941238</v>
      </c>
      <c r="M166" s="2">
        <f t="shared" si="9"/>
        <v>9986578432</v>
      </c>
    </row>
    <row r="167" spans="1:13" x14ac:dyDescent="0.2">
      <c r="A167" s="1">
        <v>70301</v>
      </c>
      <c r="B167" s="1" t="s">
        <v>57</v>
      </c>
      <c r="C167" s="1" t="s">
        <v>55</v>
      </c>
      <c r="D167" s="1">
        <v>2012</v>
      </c>
      <c r="E167" s="4">
        <v>0.99515799999999999</v>
      </c>
      <c r="F167" s="2">
        <v>24862199808</v>
      </c>
      <c r="G167" s="2">
        <v>13473655808</v>
      </c>
      <c r="H167" s="4">
        <f t="shared" si="10"/>
        <v>0.54193337323532143</v>
      </c>
      <c r="I167" s="2">
        <f t="shared" si="11"/>
        <v>11388544000</v>
      </c>
      <c r="J167" s="2">
        <v>24741816320</v>
      </c>
      <c r="K167" s="2">
        <v>13408416768</v>
      </c>
      <c r="L167" s="4">
        <f t="shared" si="8"/>
        <v>0.54193340515430677</v>
      </c>
      <c r="M167" s="2">
        <f t="shared" si="9"/>
        <v>11333399552</v>
      </c>
    </row>
    <row r="168" spans="1:13" x14ac:dyDescent="0.2">
      <c r="A168" s="1">
        <v>70301</v>
      </c>
      <c r="B168" s="1" t="s">
        <v>57</v>
      </c>
      <c r="C168" s="1" t="s">
        <v>55</v>
      </c>
      <c r="D168" s="1">
        <v>2013</v>
      </c>
      <c r="E168" s="4">
        <v>0.99515799999999999</v>
      </c>
      <c r="F168" s="2">
        <v>25648672768</v>
      </c>
      <c r="G168" s="2">
        <v>14462903296</v>
      </c>
      <c r="H168" s="4">
        <f t="shared" si="10"/>
        <v>0.56388505661955035</v>
      </c>
      <c r="I168" s="2">
        <f t="shared" si="11"/>
        <v>11185769472</v>
      </c>
      <c r="J168" s="2">
        <v>25524482048</v>
      </c>
      <c r="K168" s="2">
        <v>14392873984</v>
      </c>
      <c r="L168" s="4">
        <f t="shared" si="8"/>
        <v>0.56388505580381676</v>
      </c>
      <c r="M168" s="2">
        <f t="shared" si="9"/>
        <v>11131608064</v>
      </c>
    </row>
    <row r="169" spans="1:13" x14ac:dyDescent="0.2">
      <c r="A169" s="1">
        <v>70301</v>
      </c>
      <c r="B169" s="1" t="s">
        <v>57</v>
      </c>
      <c r="C169" s="1" t="s">
        <v>55</v>
      </c>
      <c r="D169" s="1">
        <v>2014</v>
      </c>
      <c r="E169" s="4">
        <v>0.99515799999999999</v>
      </c>
      <c r="F169" s="2">
        <v>26349209600</v>
      </c>
      <c r="G169" s="2">
        <v>16207755264</v>
      </c>
      <c r="H169" s="4">
        <f t="shared" si="10"/>
        <v>0.615113527504066</v>
      </c>
      <c r="I169" s="2">
        <f t="shared" si="11"/>
        <v>10141454336</v>
      </c>
      <c r="J169" s="2">
        <v>26221627392</v>
      </c>
      <c r="K169" s="2">
        <v>16129276928</v>
      </c>
      <c r="L169" s="4">
        <f t="shared" si="8"/>
        <v>0.61511349722408559</v>
      </c>
      <c r="M169" s="2">
        <f t="shared" si="9"/>
        <v>10092350464</v>
      </c>
    </row>
    <row r="170" spans="1:13" x14ac:dyDescent="0.2">
      <c r="A170" s="1">
        <v>70301</v>
      </c>
      <c r="B170" s="1" t="s">
        <v>57</v>
      </c>
      <c r="C170" s="1" t="s">
        <v>55</v>
      </c>
      <c r="D170" s="1">
        <v>2015</v>
      </c>
      <c r="E170" s="4">
        <v>0.99515799999999999</v>
      </c>
      <c r="F170" s="2">
        <v>27092094976</v>
      </c>
      <c r="G170" s="2">
        <v>16120052736</v>
      </c>
      <c r="H170" s="4">
        <f t="shared" si="10"/>
        <v>0.5950094575661361</v>
      </c>
      <c r="I170" s="2">
        <f t="shared" si="11"/>
        <v>10972042240</v>
      </c>
      <c r="J170" s="2">
        <v>26960914432</v>
      </c>
      <c r="K170" s="2">
        <v>16041999360</v>
      </c>
      <c r="L170" s="4">
        <f t="shared" si="8"/>
        <v>0.59500946826045698</v>
      </c>
      <c r="M170" s="2">
        <f t="shared" si="9"/>
        <v>10918915072</v>
      </c>
    </row>
    <row r="171" spans="1:13" x14ac:dyDescent="0.2">
      <c r="A171" s="1">
        <v>70301</v>
      </c>
      <c r="B171" s="1" t="s">
        <v>57</v>
      </c>
      <c r="C171" s="1" t="s">
        <v>55</v>
      </c>
      <c r="D171" s="1">
        <v>2016</v>
      </c>
      <c r="E171" s="4">
        <v>0.99515799999999999</v>
      </c>
      <c r="F171" s="2">
        <v>29839923200</v>
      </c>
      <c r="G171" s="2">
        <v>15594871808</v>
      </c>
      <c r="H171" s="4">
        <f t="shared" si="10"/>
        <v>0.52261769252810941</v>
      </c>
      <c r="I171" s="2">
        <f t="shared" si="11"/>
        <v>14245051392</v>
      </c>
      <c r="J171" s="2">
        <v>29695438848</v>
      </c>
      <c r="K171" s="2">
        <v>15519361024</v>
      </c>
      <c r="L171" s="4">
        <f t="shared" si="8"/>
        <v>0.52261766877525828</v>
      </c>
      <c r="M171" s="2">
        <f t="shared" si="9"/>
        <v>14176077824</v>
      </c>
    </row>
    <row r="172" spans="1:13" x14ac:dyDescent="0.2">
      <c r="A172" s="1">
        <v>70301</v>
      </c>
      <c r="B172" s="1" t="s">
        <v>57</v>
      </c>
      <c r="C172" s="1" t="s">
        <v>55</v>
      </c>
      <c r="D172" s="1">
        <v>2017</v>
      </c>
      <c r="E172" s="4">
        <v>0.99515799999999999</v>
      </c>
      <c r="F172" s="2">
        <v>30636646400</v>
      </c>
      <c r="G172" s="2">
        <v>17134325760</v>
      </c>
      <c r="H172" s="4">
        <f t="shared" si="10"/>
        <v>0.55927550085899747</v>
      </c>
      <c r="I172" s="2">
        <f t="shared" si="11"/>
        <v>13502320640</v>
      </c>
      <c r="J172" s="2">
        <v>30488303616</v>
      </c>
      <c r="K172" s="2">
        <v>17051361280</v>
      </c>
      <c r="L172" s="4">
        <f t="shared" si="8"/>
        <v>0.55927550101710455</v>
      </c>
      <c r="M172" s="2">
        <f t="shared" si="9"/>
        <v>13436942336</v>
      </c>
    </row>
    <row r="173" spans="1:13" x14ac:dyDescent="0.2">
      <c r="A173" s="1">
        <v>70301</v>
      </c>
      <c r="B173" s="1" t="s">
        <v>57</v>
      </c>
      <c r="C173" s="1" t="s">
        <v>55</v>
      </c>
      <c r="D173" s="1">
        <v>2018</v>
      </c>
      <c r="E173" s="4">
        <v>0.99515799999999999</v>
      </c>
      <c r="F173" s="2">
        <v>31110897664</v>
      </c>
      <c r="G173" s="2">
        <v>17946839040</v>
      </c>
      <c r="H173" s="4">
        <f t="shared" si="10"/>
        <v>0.57686664119522335</v>
      </c>
      <c r="I173" s="2">
        <f t="shared" si="11"/>
        <v>13164058624</v>
      </c>
      <c r="J173" s="2">
        <v>30960259072</v>
      </c>
      <c r="K173" s="2">
        <v>17859940352</v>
      </c>
      <c r="L173" s="4">
        <f t="shared" si="8"/>
        <v>0.5768666312018127</v>
      </c>
      <c r="M173" s="2">
        <f t="shared" si="9"/>
        <v>13100318720</v>
      </c>
    </row>
    <row r="174" spans="1:13" x14ac:dyDescent="0.2">
      <c r="A174" s="1">
        <v>70301</v>
      </c>
      <c r="B174" s="1" t="s">
        <v>57</v>
      </c>
      <c r="C174" s="1" t="s">
        <v>55</v>
      </c>
      <c r="D174" s="1">
        <v>2019</v>
      </c>
      <c r="E174" s="4">
        <v>0.99515799999999999</v>
      </c>
      <c r="F174" s="2">
        <v>35566174208</v>
      </c>
      <c r="G174" s="2">
        <v>18493454336</v>
      </c>
      <c r="H174" s="4">
        <f t="shared" si="10"/>
        <v>0.51997311343766106</v>
      </c>
      <c r="I174" s="2">
        <f t="shared" si="11"/>
        <v>17072719872</v>
      </c>
      <c r="J174" s="2">
        <v>35393961984</v>
      </c>
      <c r="K174" s="2">
        <v>18403909632</v>
      </c>
      <c r="L174" s="4">
        <f t="shared" si="8"/>
        <v>0.51997314232070346</v>
      </c>
      <c r="M174" s="2">
        <f t="shared" si="9"/>
        <v>16990052352</v>
      </c>
    </row>
    <row r="175" spans="1:13" x14ac:dyDescent="0.2">
      <c r="A175" s="1">
        <v>70301</v>
      </c>
      <c r="B175" s="1" t="s">
        <v>57</v>
      </c>
      <c r="C175" s="1" t="s">
        <v>55</v>
      </c>
      <c r="D175" s="1">
        <v>2020</v>
      </c>
      <c r="E175" s="4">
        <v>0.99515799999999999</v>
      </c>
      <c r="F175" s="2">
        <v>37127999488</v>
      </c>
      <c r="G175" s="2">
        <v>18281910272</v>
      </c>
      <c r="H175" s="4">
        <f t="shared" si="10"/>
        <v>0.49240224423911733</v>
      </c>
      <c r="I175" s="2">
        <f t="shared" si="11"/>
        <v>18846089216</v>
      </c>
      <c r="J175" s="2">
        <v>36948226048</v>
      </c>
      <c r="K175" s="2">
        <v>18193389568</v>
      </c>
      <c r="L175" s="4">
        <f t="shared" si="8"/>
        <v>0.49240224806367405</v>
      </c>
      <c r="M175" s="2">
        <f t="shared" si="9"/>
        <v>18754836480</v>
      </c>
    </row>
    <row r="176" spans="1:13" x14ac:dyDescent="0.2">
      <c r="A176" s="1">
        <v>70301</v>
      </c>
      <c r="B176" s="1" t="s">
        <v>57</v>
      </c>
      <c r="C176" s="1" t="s">
        <v>55</v>
      </c>
      <c r="D176" s="1">
        <v>2021</v>
      </c>
      <c r="E176" s="4">
        <v>0.99515799999999999</v>
      </c>
      <c r="F176" s="2">
        <v>38043348992</v>
      </c>
      <c r="G176" s="2">
        <v>23117088768</v>
      </c>
      <c r="H176" s="4">
        <f t="shared" si="10"/>
        <v>0.60765125522627383</v>
      </c>
      <c r="I176" s="2">
        <f t="shared" si="11"/>
        <v>14926260224</v>
      </c>
      <c r="J176" s="2">
        <v>37859143680</v>
      </c>
      <c r="K176" s="2">
        <v>23005155328</v>
      </c>
      <c r="L176" s="4">
        <f t="shared" si="8"/>
        <v>0.60765123274969968</v>
      </c>
      <c r="M176" s="2">
        <f t="shared" si="9"/>
        <v>14853988352</v>
      </c>
    </row>
    <row r="177" spans="1:13" x14ac:dyDescent="0.2">
      <c r="A177" s="1">
        <v>70301</v>
      </c>
      <c r="B177" s="1" t="s">
        <v>57</v>
      </c>
      <c r="C177" s="1" t="s">
        <v>55</v>
      </c>
      <c r="D177" s="1">
        <v>2022</v>
      </c>
      <c r="E177" s="4">
        <v>0.99515799999999999</v>
      </c>
      <c r="F177" s="2">
        <v>39860281344</v>
      </c>
      <c r="G177" s="2">
        <v>21574432768</v>
      </c>
      <c r="H177" s="4">
        <f t="shared" si="10"/>
        <v>0.54125139212665163</v>
      </c>
      <c r="I177" s="2">
        <f t="shared" si="11"/>
        <v>18285848576</v>
      </c>
      <c r="J177" s="2">
        <v>39667277824</v>
      </c>
      <c r="K177" s="2">
        <v>21469968384</v>
      </c>
      <c r="L177" s="4">
        <f t="shared" si="8"/>
        <v>0.54125136792245343</v>
      </c>
      <c r="M177" s="2">
        <f t="shared" si="9"/>
        <v>18197309440</v>
      </c>
    </row>
    <row r="178" spans="1:13" x14ac:dyDescent="0.2">
      <c r="A178" s="1">
        <v>80100</v>
      </c>
      <c r="B178" s="1" t="s">
        <v>59</v>
      </c>
      <c r="C178" s="1" t="s">
        <v>60</v>
      </c>
      <c r="D178" s="1">
        <v>2001</v>
      </c>
      <c r="E178" s="4">
        <v>4.7772000000000002E-2</v>
      </c>
      <c r="F178" s="2">
        <v>4232243968</v>
      </c>
      <c r="G178" s="2">
        <v>5057848832</v>
      </c>
      <c r="H178" s="4">
        <f t="shared" si="10"/>
        <v>1.195074969742387</v>
      </c>
      <c r="I178" s="2">
        <f t="shared" si="11"/>
        <v>-825604864</v>
      </c>
      <c r="J178" s="2">
        <v>202182752</v>
      </c>
      <c r="K178" s="2">
        <v>241623552</v>
      </c>
      <c r="L178" s="4">
        <f t="shared" si="8"/>
        <v>1.1950749982866986</v>
      </c>
      <c r="M178" s="2">
        <f t="shared" si="9"/>
        <v>-39440800</v>
      </c>
    </row>
    <row r="179" spans="1:13" x14ac:dyDescent="0.2">
      <c r="A179" s="1">
        <v>80100</v>
      </c>
      <c r="B179" s="1" t="s">
        <v>59</v>
      </c>
      <c r="C179" s="1" t="s">
        <v>60</v>
      </c>
      <c r="D179" s="1">
        <v>2002</v>
      </c>
      <c r="E179" s="4">
        <v>4.7772000000000002E-2</v>
      </c>
      <c r="F179" s="2">
        <v>4521732096</v>
      </c>
      <c r="G179" s="2">
        <v>4635565056</v>
      </c>
      <c r="H179" s="4">
        <f t="shared" si="10"/>
        <v>1.0251746360870646</v>
      </c>
      <c r="I179" s="2">
        <f t="shared" si="11"/>
        <v>-113832960</v>
      </c>
      <c r="J179" s="2">
        <v>216012192</v>
      </c>
      <c r="K179" s="2">
        <v>221450208</v>
      </c>
      <c r="L179" s="4">
        <f t="shared" si="8"/>
        <v>1.0251745790348723</v>
      </c>
      <c r="M179" s="2">
        <f t="shared" si="9"/>
        <v>-5438016</v>
      </c>
    </row>
    <row r="180" spans="1:13" x14ac:dyDescent="0.2">
      <c r="A180" s="1">
        <v>80100</v>
      </c>
      <c r="B180" s="1" t="s">
        <v>59</v>
      </c>
      <c r="C180" s="1" t="s">
        <v>60</v>
      </c>
      <c r="D180" s="1">
        <v>2003</v>
      </c>
      <c r="E180" s="4">
        <v>4.7772000000000002E-2</v>
      </c>
      <c r="F180" s="2">
        <v>4794944000</v>
      </c>
      <c r="G180" s="2">
        <v>4649507840</v>
      </c>
      <c r="H180" s="4">
        <f t="shared" si="10"/>
        <v>0.96966885118992008</v>
      </c>
      <c r="I180" s="2">
        <f t="shared" si="11"/>
        <v>145436160</v>
      </c>
      <c r="J180" s="2">
        <v>229064064</v>
      </c>
      <c r="K180" s="2">
        <v>222116288</v>
      </c>
      <c r="L180" s="4">
        <f t="shared" si="8"/>
        <v>0.96966885211641052</v>
      </c>
      <c r="M180" s="2">
        <f t="shared" si="9"/>
        <v>6947776</v>
      </c>
    </row>
    <row r="181" spans="1:13" x14ac:dyDescent="0.2">
      <c r="A181" s="1">
        <v>80100</v>
      </c>
      <c r="B181" s="1" t="s">
        <v>59</v>
      </c>
      <c r="C181" s="1" t="s">
        <v>60</v>
      </c>
      <c r="D181" s="1">
        <v>2004</v>
      </c>
      <c r="E181" s="4">
        <v>4.7772000000000002E-2</v>
      </c>
      <c r="F181" s="2">
        <v>5229926912</v>
      </c>
      <c r="G181" s="2">
        <v>5249698816</v>
      </c>
      <c r="H181" s="4">
        <f t="shared" si="10"/>
        <v>1.0037805316083164</v>
      </c>
      <c r="I181" s="2">
        <f t="shared" si="11"/>
        <v>-19771904</v>
      </c>
      <c r="J181" s="2">
        <v>249844064</v>
      </c>
      <c r="K181" s="2">
        <v>250788608</v>
      </c>
      <c r="L181" s="4">
        <f t="shared" si="8"/>
        <v>1.0037805340854526</v>
      </c>
      <c r="M181" s="2">
        <f t="shared" si="9"/>
        <v>-944544</v>
      </c>
    </row>
    <row r="182" spans="1:13" x14ac:dyDescent="0.2">
      <c r="A182" s="1">
        <v>80100</v>
      </c>
      <c r="B182" s="1" t="s">
        <v>59</v>
      </c>
      <c r="C182" s="1" t="s">
        <v>60</v>
      </c>
      <c r="D182" s="1">
        <v>2005</v>
      </c>
      <c r="E182" s="4">
        <v>4.7772000000000002E-2</v>
      </c>
      <c r="F182" s="2">
        <v>5572719616</v>
      </c>
      <c r="G182" s="2">
        <v>5608508928</v>
      </c>
      <c r="H182" s="4">
        <f t="shared" si="10"/>
        <v>1.0064222344682916</v>
      </c>
      <c r="I182" s="2">
        <f t="shared" si="11"/>
        <v>-35789312</v>
      </c>
      <c r="J182" s="2">
        <v>266219968</v>
      </c>
      <c r="K182" s="2">
        <v>267929696</v>
      </c>
      <c r="L182" s="4">
        <f t="shared" si="8"/>
        <v>1.006422238019351</v>
      </c>
      <c r="M182" s="2">
        <f t="shared" si="9"/>
        <v>-1709728</v>
      </c>
    </row>
    <row r="183" spans="1:13" x14ac:dyDescent="0.2">
      <c r="A183" s="1">
        <v>80100</v>
      </c>
      <c r="B183" s="1" t="s">
        <v>59</v>
      </c>
      <c r="C183" s="1" t="s">
        <v>60</v>
      </c>
      <c r="D183" s="1">
        <v>2006</v>
      </c>
      <c r="E183" s="4">
        <v>4.7772000000000002E-2</v>
      </c>
      <c r="F183" s="2">
        <v>5901072384</v>
      </c>
      <c r="G183" s="2">
        <v>6133144064</v>
      </c>
      <c r="H183" s="4">
        <f t="shared" si="10"/>
        <v>1.0393270349689716</v>
      </c>
      <c r="I183" s="2">
        <f t="shared" si="11"/>
        <v>-232071680</v>
      </c>
      <c r="J183" s="2">
        <v>281906016</v>
      </c>
      <c r="K183" s="2">
        <v>292992544</v>
      </c>
      <c r="L183" s="4">
        <f t="shared" si="8"/>
        <v>1.0393270358586459</v>
      </c>
      <c r="M183" s="2">
        <f t="shared" si="9"/>
        <v>-11086528</v>
      </c>
    </row>
    <row r="184" spans="1:13" x14ac:dyDescent="0.2">
      <c r="A184" s="1">
        <v>80100</v>
      </c>
      <c r="B184" s="1" t="s">
        <v>59</v>
      </c>
      <c r="C184" s="1" t="s">
        <v>60</v>
      </c>
      <c r="D184" s="1">
        <v>2007</v>
      </c>
      <c r="E184" s="4">
        <v>4.7772000000000002E-2</v>
      </c>
      <c r="F184" s="2">
        <v>6208024576</v>
      </c>
      <c r="G184" s="2">
        <v>6920607744</v>
      </c>
      <c r="H184" s="4">
        <f t="shared" si="10"/>
        <v>1.1147842053903623</v>
      </c>
      <c r="I184" s="2">
        <f t="shared" si="11"/>
        <v>-712583168</v>
      </c>
      <c r="J184" s="2">
        <v>296569760</v>
      </c>
      <c r="K184" s="2">
        <v>330611264</v>
      </c>
      <c r="L184" s="4">
        <f t="shared" si="8"/>
        <v>1.1147841371284786</v>
      </c>
      <c r="M184" s="2">
        <f t="shared" si="9"/>
        <v>-34041504</v>
      </c>
    </row>
    <row r="185" spans="1:13" x14ac:dyDescent="0.2">
      <c r="A185" s="1">
        <v>80100</v>
      </c>
      <c r="B185" s="1" t="s">
        <v>59</v>
      </c>
      <c r="C185" s="1" t="s">
        <v>60</v>
      </c>
      <c r="D185" s="1">
        <v>2008</v>
      </c>
      <c r="E185" s="4">
        <v>4.7772000000000002E-2</v>
      </c>
      <c r="F185" s="2">
        <v>6549856256</v>
      </c>
      <c r="G185" s="2">
        <v>6643047424</v>
      </c>
      <c r="H185" s="4">
        <f t="shared" si="10"/>
        <v>1.0142279714787072</v>
      </c>
      <c r="I185" s="2">
        <f t="shared" si="11"/>
        <v>-93191168</v>
      </c>
      <c r="J185" s="2">
        <v>312899744</v>
      </c>
      <c r="K185" s="2">
        <v>317351648</v>
      </c>
      <c r="L185" s="4">
        <f t="shared" si="8"/>
        <v>1.0142278927527661</v>
      </c>
      <c r="M185" s="2">
        <f t="shared" si="9"/>
        <v>-4451904</v>
      </c>
    </row>
    <row r="186" spans="1:13" x14ac:dyDescent="0.2">
      <c r="A186" s="1">
        <v>80100</v>
      </c>
      <c r="B186" s="1" t="s">
        <v>59</v>
      </c>
      <c r="C186" s="1" t="s">
        <v>60</v>
      </c>
      <c r="D186" s="1">
        <v>2009</v>
      </c>
      <c r="E186" s="4">
        <v>4.7772000000000002E-2</v>
      </c>
      <c r="F186" s="2">
        <v>6827005952</v>
      </c>
      <c r="G186" s="2">
        <v>5392659456</v>
      </c>
      <c r="H186" s="4">
        <f t="shared" si="10"/>
        <v>0.78990109191573177</v>
      </c>
      <c r="I186" s="2">
        <f t="shared" si="11"/>
        <v>1434346496</v>
      </c>
      <c r="J186" s="2">
        <v>326139744</v>
      </c>
      <c r="K186" s="2">
        <v>257618128</v>
      </c>
      <c r="L186" s="4">
        <f t="shared" si="8"/>
        <v>0.78990105541997357</v>
      </c>
      <c r="M186" s="2">
        <f t="shared" si="9"/>
        <v>68521616</v>
      </c>
    </row>
    <row r="187" spans="1:13" x14ac:dyDescent="0.2">
      <c r="A187" s="1">
        <v>80100</v>
      </c>
      <c r="B187" s="1" t="s">
        <v>59</v>
      </c>
      <c r="C187" s="1" t="s">
        <v>60</v>
      </c>
      <c r="D187" s="1">
        <v>2010</v>
      </c>
      <c r="E187" s="4">
        <v>4.7772000000000002E-2</v>
      </c>
      <c r="F187" s="2">
        <v>7096326144</v>
      </c>
      <c r="G187" s="2">
        <v>5909159424</v>
      </c>
      <c r="H187" s="4">
        <f t="shared" si="10"/>
        <v>0.83270685479925988</v>
      </c>
      <c r="I187" s="2">
        <f t="shared" si="11"/>
        <v>1187166720</v>
      </c>
      <c r="J187" s="2">
        <v>339005696</v>
      </c>
      <c r="K187" s="2">
        <v>282292352</v>
      </c>
      <c r="L187" s="4">
        <f t="shared" si="8"/>
        <v>0.83270681092036869</v>
      </c>
      <c r="M187" s="2">
        <f t="shared" si="9"/>
        <v>56713344</v>
      </c>
    </row>
    <row r="188" spans="1:13" x14ac:dyDescent="0.2">
      <c r="A188" s="1">
        <v>80100</v>
      </c>
      <c r="B188" s="1" t="s">
        <v>59</v>
      </c>
      <c r="C188" s="1" t="s">
        <v>60</v>
      </c>
      <c r="D188" s="1">
        <v>2011</v>
      </c>
      <c r="E188" s="4">
        <v>4.7772000000000002E-2</v>
      </c>
      <c r="F188" s="2">
        <v>7547950592</v>
      </c>
      <c r="G188" s="2">
        <v>7056915968</v>
      </c>
      <c r="H188" s="4">
        <f t="shared" si="10"/>
        <v>0.93494464252052167</v>
      </c>
      <c r="I188" s="2">
        <f t="shared" si="11"/>
        <v>491034624</v>
      </c>
      <c r="J188" s="2">
        <v>360580704</v>
      </c>
      <c r="K188" s="2">
        <v>337122976</v>
      </c>
      <c r="L188" s="4">
        <f t="shared" si="8"/>
        <v>0.9349445831688209</v>
      </c>
      <c r="M188" s="2">
        <f t="shared" si="9"/>
        <v>23457728</v>
      </c>
    </row>
    <row r="189" spans="1:13" x14ac:dyDescent="0.2">
      <c r="A189" s="1">
        <v>80100</v>
      </c>
      <c r="B189" s="1" t="s">
        <v>59</v>
      </c>
      <c r="C189" s="1" t="s">
        <v>60</v>
      </c>
      <c r="D189" s="1">
        <v>2012</v>
      </c>
      <c r="E189" s="4">
        <v>4.7772000000000002E-2</v>
      </c>
      <c r="F189" s="2">
        <v>7949854720</v>
      </c>
      <c r="G189" s="2">
        <v>6914823680</v>
      </c>
      <c r="H189" s="4">
        <f t="shared" si="10"/>
        <v>0.86980503714160951</v>
      </c>
      <c r="I189" s="2">
        <f t="shared" si="11"/>
        <v>1035031040</v>
      </c>
      <c r="J189" s="2">
        <v>379780448</v>
      </c>
      <c r="K189" s="2">
        <v>330334944</v>
      </c>
      <c r="L189" s="4">
        <f t="shared" si="8"/>
        <v>0.8698050300893847</v>
      </c>
      <c r="M189" s="2">
        <f t="shared" si="9"/>
        <v>49445504</v>
      </c>
    </row>
    <row r="190" spans="1:13" x14ac:dyDescent="0.2">
      <c r="A190" s="1">
        <v>80100</v>
      </c>
      <c r="B190" s="1" t="s">
        <v>59</v>
      </c>
      <c r="C190" s="1" t="s">
        <v>60</v>
      </c>
      <c r="D190" s="1">
        <v>2013</v>
      </c>
      <c r="E190" s="4">
        <v>4.7772000000000002E-2</v>
      </c>
      <c r="F190" s="2">
        <v>8478497792</v>
      </c>
      <c r="G190" s="2">
        <v>7395576832</v>
      </c>
      <c r="H190" s="4">
        <f t="shared" si="10"/>
        <v>0.87227443038060293</v>
      </c>
      <c r="I190" s="2">
        <f t="shared" si="11"/>
        <v>1082920960</v>
      </c>
      <c r="J190" s="2">
        <v>405034784</v>
      </c>
      <c r="K190" s="2">
        <v>353301504</v>
      </c>
      <c r="L190" s="4">
        <f t="shared" si="8"/>
        <v>0.87227447606080177</v>
      </c>
      <c r="M190" s="2">
        <f t="shared" si="9"/>
        <v>51733280</v>
      </c>
    </row>
    <row r="191" spans="1:13" x14ac:dyDescent="0.2">
      <c r="A191" s="1">
        <v>80100</v>
      </c>
      <c r="B191" s="1" t="s">
        <v>59</v>
      </c>
      <c r="C191" s="1" t="s">
        <v>60</v>
      </c>
      <c r="D191" s="1">
        <v>2014</v>
      </c>
      <c r="E191" s="4">
        <v>4.7772000000000002E-2</v>
      </c>
      <c r="F191" s="2">
        <v>8757980160</v>
      </c>
      <c r="G191" s="2">
        <v>8389765120</v>
      </c>
      <c r="H191" s="4">
        <f t="shared" si="10"/>
        <v>0.95795662546922233</v>
      </c>
      <c r="I191" s="2">
        <f t="shared" si="11"/>
        <v>368215040</v>
      </c>
      <c r="J191" s="2">
        <v>418386240</v>
      </c>
      <c r="K191" s="2">
        <v>400795872</v>
      </c>
      <c r="L191" s="4">
        <f t="shared" si="8"/>
        <v>0.9579566287839677</v>
      </c>
      <c r="M191" s="2">
        <f t="shared" si="9"/>
        <v>17590368</v>
      </c>
    </row>
    <row r="192" spans="1:13" x14ac:dyDescent="0.2">
      <c r="A192" s="1">
        <v>80100</v>
      </c>
      <c r="B192" s="1" t="s">
        <v>59</v>
      </c>
      <c r="C192" s="1" t="s">
        <v>60</v>
      </c>
      <c r="D192" s="1">
        <v>2015</v>
      </c>
      <c r="E192" s="4">
        <v>4.7772000000000002E-2</v>
      </c>
      <c r="F192" s="2">
        <v>9074604032</v>
      </c>
      <c r="G192" s="2">
        <v>8409335808</v>
      </c>
      <c r="H192" s="4">
        <f t="shared" si="10"/>
        <v>0.92668900795516274</v>
      </c>
      <c r="I192" s="2">
        <f t="shared" si="11"/>
        <v>665268224</v>
      </c>
      <c r="J192" s="2">
        <v>433511968</v>
      </c>
      <c r="K192" s="2">
        <v>401730784</v>
      </c>
      <c r="L192" s="4">
        <f t="shared" si="8"/>
        <v>0.92668902741803894</v>
      </c>
      <c r="M192" s="2">
        <f t="shared" si="9"/>
        <v>31781184</v>
      </c>
    </row>
    <row r="193" spans="1:13" x14ac:dyDescent="0.2">
      <c r="A193" s="1">
        <v>80100</v>
      </c>
      <c r="B193" s="1" t="s">
        <v>59</v>
      </c>
      <c r="C193" s="1" t="s">
        <v>60</v>
      </c>
      <c r="D193" s="1">
        <v>2016</v>
      </c>
      <c r="E193" s="4">
        <v>4.7772000000000002E-2</v>
      </c>
      <c r="F193" s="2">
        <v>9484482560</v>
      </c>
      <c r="G193" s="2">
        <v>7977541120</v>
      </c>
      <c r="H193" s="4">
        <f t="shared" si="10"/>
        <v>0.84111506026112615</v>
      </c>
      <c r="I193" s="2">
        <f t="shared" si="11"/>
        <v>1506941440</v>
      </c>
      <c r="J193" s="2">
        <v>453092704</v>
      </c>
      <c r="K193" s="2">
        <v>381103104</v>
      </c>
      <c r="L193" s="4">
        <f t="shared" si="8"/>
        <v>0.84111507564685928</v>
      </c>
      <c r="M193" s="2">
        <f t="shared" si="9"/>
        <v>71989600</v>
      </c>
    </row>
    <row r="194" spans="1:13" x14ac:dyDescent="0.2">
      <c r="A194" s="1">
        <v>80100</v>
      </c>
      <c r="B194" s="1" t="s">
        <v>59</v>
      </c>
      <c r="C194" s="1" t="s">
        <v>60</v>
      </c>
      <c r="D194" s="1">
        <v>2017</v>
      </c>
      <c r="E194" s="4">
        <v>4.7772000000000002E-2</v>
      </c>
      <c r="F194" s="2">
        <v>9979837440</v>
      </c>
      <c r="G194" s="2">
        <v>8513828864</v>
      </c>
      <c r="H194" s="4">
        <f t="shared" si="10"/>
        <v>0.85310296036244859</v>
      </c>
      <c r="I194" s="2">
        <f t="shared" si="11"/>
        <v>1466008576</v>
      </c>
      <c r="J194" s="2">
        <v>476756800</v>
      </c>
      <c r="K194" s="2">
        <v>406722624</v>
      </c>
      <c r="L194" s="4">
        <f t="shared" ref="L194:L257" si="12">K194/J194</f>
        <v>0.85310293214485877</v>
      </c>
      <c r="M194" s="2">
        <f t="shared" ref="M194:M257" si="13">J194-K194</f>
        <v>70034176</v>
      </c>
    </row>
    <row r="195" spans="1:13" x14ac:dyDescent="0.2">
      <c r="A195" s="1">
        <v>80100</v>
      </c>
      <c r="B195" s="1" t="s">
        <v>59</v>
      </c>
      <c r="C195" s="1" t="s">
        <v>60</v>
      </c>
      <c r="D195" s="1">
        <v>2018</v>
      </c>
      <c r="E195" s="4">
        <v>4.7772000000000002E-2</v>
      </c>
      <c r="F195" s="2">
        <v>10319911936</v>
      </c>
      <c r="G195" s="2">
        <v>9028447232</v>
      </c>
      <c r="H195" s="4">
        <f t="shared" ref="H195:H258" si="14">G195/F195</f>
        <v>0.87485700343092543</v>
      </c>
      <c r="I195" s="2">
        <f t="shared" ref="I195:I258" si="15">F195-G195</f>
        <v>1291464704</v>
      </c>
      <c r="J195" s="2">
        <v>493002848</v>
      </c>
      <c r="K195" s="2">
        <v>431306976</v>
      </c>
      <c r="L195" s="4">
        <f t="shared" si="12"/>
        <v>0.87485696634352916</v>
      </c>
      <c r="M195" s="2">
        <f t="shared" si="13"/>
        <v>61695872</v>
      </c>
    </row>
    <row r="196" spans="1:13" x14ac:dyDescent="0.2">
      <c r="A196" s="1">
        <v>80100</v>
      </c>
      <c r="B196" s="1" t="s">
        <v>59</v>
      </c>
      <c r="C196" s="1" t="s">
        <v>60</v>
      </c>
      <c r="D196" s="1">
        <v>2019</v>
      </c>
      <c r="E196" s="4">
        <v>4.7772000000000002E-2</v>
      </c>
      <c r="F196" s="2">
        <v>10673881088</v>
      </c>
      <c r="G196" s="2">
        <v>9116517376</v>
      </c>
      <c r="H196" s="4">
        <f t="shared" si="14"/>
        <v>0.8540958345740941</v>
      </c>
      <c r="I196" s="2">
        <f t="shared" si="15"/>
        <v>1557363712</v>
      </c>
      <c r="J196" s="2">
        <v>509912640</v>
      </c>
      <c r="K196" s="2">
        <v>435514272</v>
      </c>
      <c r="L196" s="4">
        <f t="shared" si="12"/>
        <v>0.85409585453696535</v>
      </c>
      <c r="M196" s="2">
        <f t="shared" si="13"/>
        <v>74398368</v>
      </c>
    </row>
    <row r="197" spans="1:13" x14ac:dyDescent="0.2">
      <c r="A197" s="1">
        <v>80100</v>
      </c>
      <c r="B197" s="1" t="s">
        <v>59</v>
      </c>
      <c r="C197" s="1" t="s">
        <v>60</v>
      </c>
      <c r="D197" s="1">
        <v>2020</v>
      </c>
      <c r="E197" s="4">
        <v>4.7772000000000002E-2</v>
      </c>
      <c r="F197" s="2">
        <v>11044574208</v>
      </c>
      <c r="G197" s="2">
        <v>9638828032</v>
      </c>
      <c r="H197" s="4">
        <f t="shared" si="14"/>
        <v>0.87272065454712</v>
      </c>
      <c r="I197" s="2">
        <f t="shared" si="15"/>
        <v>1405746176</v>
      </c>
      <c r="J197" s="2">
        <v>527621408</v>
      </c>
      <c r="K197" s="2">
        <v>460466080</v>
      </c>
      <c r="L197" s="4">
        <f t="shared" si="12"/>
        <v>0.87272061561232173</v>
      </c>
      <c r="M197" s="2">
        <f t="shared" si="13"/>
        <v>67155328</v>
      </c>
    </row>
    <row r="198" spans="1:13" x14ac:dyDescent="0.2">
      <c r="A198" s="1">
        <v>80100</v>
      </c>
      <c r="B198" s="1" t="s">
        <v>59</v>
      </c>
      <c r="C198" s="1" t="s">
        <v>60</v>
      </c>
      <c r="D198" s="1">
        <v>2021</v>
      </c>
      <c r="E198" s="4">
        <v>4.7772000000000002E-2</v>
      </c>
      <c r="F198" s="2">
        <v>11632476160</v>
      </c>
      <c r="G198" s="2">
        <v>12851073024</v>
      </c>
      <c r="H198" s="4">
        <f t="shared" si="14"/>
        <v>1.1047581656079664</v>
      </c>
      <c r="I198" s="2">
        <f t="shared" si="15"/>
        <v>-1218596864</v>
      </c>
      <c r="J198" s="2">
        <v>555706624</v>
      </c>
      <c r="K198" s="2">
        <v>613921472</v>
      </c>
      <c r="L198" s="4">
        <f t="shared" si="12"/>
        <v>1.1047582402040974</v>
      </c>
      <c r="M198" s="2">
        <f t="shared" si="13"/>
        <v>-58214848</v>
      </c>
    </row>
    <row r="199" spans="1:13" x14ac:dyDescent="0.2">
      <c r="A199" s="1">
        <v>80100</v>
      </c>
      <c r="B199" s="1" t="s">
        <v>59</v>
      </c>
      <c r="C199" s="1" t="s">
        <v>60</v>
      </c>
      <c r="D199" s="1">
        <v>2022</v>
      </c>
      <c r="E199" s="4">
        <v>4.7772000000000002E-2</v>
      </c>
      <c r="F199" s="2">
        <v>12171118592</v>
      </c>
      <c r="G199" s="2">
        <v>10803194880</v>
      </c>
      <c r="H199" s="4">
        <f t="shared" si="14"/>
        <v>0.88760903924647261</v>
      </c>
      <c r="I199" s="2">
        <f t="shared" si="15"/>
        <v>1367923712</v>
      </c>
      <c r="J199" s="2">
        <v>581438656</v>
      </c>
      <c r="K199" s="2">
        <v>516090240</v>
      </c>
      <c r="L199" s="4">
        <f t="shared" si="12"/>
        <v>0.88760909628960072</v>
      </c>
      <c r="M199" s="2">
        <f t="shared" si="13"/>
        <v>65348416</v>
      </c>
    </row>
    <row r="200" spans="1:13" x14ac:dyDescent="0.2">
      <c r="A200" s="1">
        <v>90201</v>
      </c>
      <c r="B200" s="1" t="s">
        <v>63</v>
      </c>
      <c r="C200" s="1" t="s">
        <v>62</v>
      </c>
      <c r="D200" s="1">
        <v>2001</v>
      </c>
      <c r="E200" s="4">
        <v>1</v>
      </c>
      <c r="F200" s="2">
        <v>811516864</v>
      </c>
      <c r="G200" s="2">
        <v>778899968</v>
      </c>
      <c r="H200" s="4">
        <f t="shared" si="14"/>
        <v>0.95980749452422964</v>
      </c>
      <c r="I200" s="2">
        <f t="shared" si="15"/>
        <v>32616896</v>
      </c>
      <c r="J200" s="2">
        <v>811516864</v>
      </c>
      <c r="K200" s="2">
        <v>778899968</v>
      </c>
      <c r="L200" s="4">
        <f t="shared" si="12"/>
        <v>0.95980749452422964</v>
      </c>
      <c r="M200" s="2">
        <f t="shared" si="13"/>
        <v>32616896</v>
      </c>
    </row>
    <row r="201" spans="1:13" x14ac:dyDescent="0.2">
      <c r="A201" s="1">
        <v>90201</v>
      </c>
      <c r="B201" s="1" t="s">
        <v>63</v>
      </c>
      <c r="C201" s="1" t="s">
        <v>62</v>
      </c>
      <c r="D201" s="1">
        <v>2002</v>
      </c>
      <c r="E201" s="4">
        <v>1</v>
      </c>
      <c r="F201" s="2">
        <v>836858048</v>
      </c>
      <c r="G201" s="2">
        <v>733100032</v>
      </c>
      <c r="H201" s="4">
        <f t="shared" si="14"/>
        <v>0.8760147957613954</v>
      </c>
      <c r="I201" s="2">
        <f t="shared" si="15"/>
        <v>103758016</v>
      </c>
      <c r="J201" s="2">
        <v>836858048</v>
      </c>
      <c r="K201" s="2">
        <v>733100032</v>
      </c>
      <c r="L201" s="4">
        <f t="shared" si="12"/>
        <v>0.8760147957613954</v>
      </c>
      <c r="M201" s="2">
        <f t="shared" si="13"/>
        <v>103758016</v>
      </c>
    </row>
    <row r="202" spans="1:13" x14ac:dyDescent="0.2">
      <c r="A202" s="1">
        <v>90201</v>
      </c>
      <c r="B202" s="1" t="s">
        <v>63</v>
      </c>
      <c r="C202" s="1" t="s">
        <v>62</v>
      </c>
      <c r="D202" s="1">
        <v>2003</v>
      </c>
      <c r="E202" s="4">
        <v>1</v>
      </c>
      <c r="F202" s="2">
        <v>930332672</v>
      </c>
      <c r="G202" s="2">
        <v>874700032</v>
      </c>
      <c r="H202" s="4">
        <f t="shared" si="14"/>
        <v>0.94020134767448005</v>
      </c>
      <c r="I202" s="2">
        <f t="shared" si="15"/>
        <v>55632640</v>
      </c>
      <c r="J202" s="2">
        <v>930332672</v>
      </c>
      <c r="K202" s="2">
        <v>874700032</v>
      </c>
      <c r="L202" s="4">
        <f t="shared" si="12"/>
        <v>0.94020134767448005</v>
      </c>
      <c r="M202" s="2">
        <f t="shared" si="13"/>
        <v>55632640</v>
      </c>
    </row>
    <row r="203" spans="1:13" x14ac:dyDescent="0.2">
      <c r="A203" s="1">
        <v>90201</v>
      </c>
      <c r="B203" s="1" t="s">
        <v>63</v>
      </c>
      <c r="C203" s="1" t="s">
        <v>62</v>
      </c>
      <c r="D203" s="1">
        <v>2004</v>
      </c>
      <c r="E203" s="4">
        <v>1</v>
      </c>
      <c r="F203" s="2">
        <v>1049276416</v>
      </c>
      <c r="G203" s="2">
        <v>994700032</v>
      </c>
      <c r="H203" s="4">
        <f t="shared" si="14"/>
        <v>0.94798664759086704</v>
      </c>
      <c r="I203" s="2">
        <f t="shared" si="15"/>
        <v>54576384</v>
      </c>
      <c r="J203" s="2">
        <v>1049276416</v>
      </c>
      <c r="K203" s="2">
        <v>994700032</v>
      </c>
      <c r="L203" s="4">
        <f t="shared" si="12"/>
        <v>0.94798664759086704</v>
      </c>
      <c r="M203" s="2">
        <f t="shared" si="13"/>
        <v>54576384</v>
      </c>
    </row>
    <row r="204" spans="1:13" x14ac:dyDescent="0.2">
      <c r="A204" s="1">
        <v>90201</v>
      </c>
      <c r="B204" s="1" t="s">
        <v>63</v>
      </c>
      <c r="C204" s="1" t="s">
        <v>62</v>
      </c>
      <c r="D204" s="1">
        <v>2005</v>
      </c>
      <c r="E204" s="4">
        <v>1</v>
      </c>
      <c r="F204" s="2">
        <v>1166646528</v>
      </c>
      <c r="G204" s="2">
        <v>1145600000</v>
      </c>
      <c r="H204" s="4">
        <f t="shared" si="14"/>
        <v>0.98195980745249345</v>
      </c>
      <c r="I204" s="2">
        <f t="shared" si="15"/>
        <v>21046528</v>
      </c>
      <c r="J204" s="2">
        <v>1166646528</v>
      </c>
      <c r="K204" s="2">
        <v>1145600000</v>
      </c>
      <c r="L204" s="4">
        <f t="shared" si="12"/>
        <v>0.98195980745249345</v>
      </c>
      <c r="M204" s="2">
        <f t="shared" si="13"/>
        <v>21046528</v>
      </c>
    </row>
    <row r="205" spans="1:13" x14ac:dyDescent="0.2">
      <c r="A205" s="1">
        <v>90201</v>
      </c>
      <c r="B205" s="1" t="s">
        <v>63</v>
      </c>
      <c r="C205" s="1" t="s">
        <v>62</v>
      </c>
      <c r="D205" s="1">
        <v>2006</v>
      </c>
      <c r="E205" s="4">
        <v>1</v>
      </c>
      <c r="F205" s="2">
        <v>1106000000</v>
      </c>
      <c r="G205" s="2">
        <v>1284400000</v>
      </c>
      <c r="H205" s="4">
        <f t="shared" si="14"/>
        <v>1.1613019891500904</v>
      </c>
      <c r="I205" s="2">
        <f t="shared" si="15"/>
        <v>-178400000</v>
      </c>
      <c r="J205" s="2">
        <v>1106000000</v>
      </c>
      <c r="K205" s="2">
        <v>1284400000</v>
      </c>
      <c r="L205" s="4">
        <f t="shared" si="12"/>
        <v>1.1613019891500904</v>
      </c>
      <c r="M205" s="2">
        <f t="shared" si="13"/>
        <v>-178400000</v>
      </c>
    </row>
    <row r="206" spans="1:13" x14ac:dyDescent="0.2">
      <c r="A206" s="1">
        <v>90201</v>
      </c>
      <c r="B206" s="1" t="s">
        <v>63</v>
      </c>
      <c r="C206" s="1" t="s">
        <v>62</v>
      </c>
      <c r="D206" s="1">
        <v>2007</v>
      </c>
      <c r="E206" s="4">
        <v>1</v>
      </c>
      <c r="F206" s="2">
        <v>1251299968</v>
      </c>
      <c r="G206" s="2">
        <v>1517200000</v>
      </c>
      <c r="H206" s="4">
        <f t="shared" si="14"/>
        <v>1.2124990320466467</v>
      </c>
      <c r="I206" s="2">
        <f t="shared" si="15"/>
        <v>-265900032</v>
      </c>
      <c r="J206" s="2">
        <v>1251299968</v>
      </c>
      <c r="K206" s="2">
        <v>1517200000</v>
      </c>
      <c r="L206" s="4">
        <f t="shared" si="12"/>
        <v>1.2124990320466467</v>
      </c>
      <c r="M206" s="2">
        <f t="shared" si="13"/>
        <v>-265900032</v>
      </c>
    </row>
    <row r="207" spans="1:13" x14ac:dyDescent="0.2">
      <c r="A207" s="1">
        <v>90201</v>
      </c>
      <c r="B207" s="1" t="s">
        <v>63</v>
      </c>
      <c r="C207" s="1" t="s">
        <v>62</v>
      </c>
      <c r="D207" s="1">
        <v>2008</v>
      </c>
      <c r="E207" s="4">
        <v>1</v>
      </c>
      <c r="F207" s="2">
        <v>1338000000</v>
      </c>
      <c r="G207" s="2">
        <v>1253500032</v>
      </c>
      <c r="H207" s="4">
        <f t="shared" si="14"/>
        <v>0.93684606278026905</v>
      </c>
      <c r="I207" s="2">
        <f t="shared" si="15"/>
        <v>84499968</v>
      </c>
      <c r="J207" s="2">
        <v>1338000000</v>
      </c>
      <c r="K207" s="2">
        <v>1253500032</v>
      </c>
      <c r="L207" s="4">
        <f t="shared" si="12"/>
        <v>0.93684606278026905</v>
      </c>
      <c r="M207" s="2">
        <f t="shared" si="13"/>
        <v>84499968</v>
      </c>
    </row>
    <row r="208" spans="1:13" x14ac:dyDescent="0.2">
      <c r="A208" s="1">
        <v>90201</v>
      </c>
      <c r="B208" s="1" t="s">
        <v>63</v>
      </c>
      <c r="C208" s="1" t="s">
        <v>62</v>
      </c>
      <c r="D208" s="1">
        <v>2009</v>
      </c>
      <c r="E208" s="4">
        <v>1</v>
      </c>
      <c r="F208" s="2">
        <v>1304499968</v>
      </c>
      <c r="G208" s="2">
        <v>1204400000</v>
      </c>
      <c r="H208" s="4">
        <f t="shared" si="14"/>
        <v>0.92326564165925684</v>
      </c>
      <c r="I208" s="2">
        <f t="shared" si="15"/>
        <v>100099968</v>
      </c>
      <c r="J208" s="2">
        <v>1304499968</v>
      </c>
      <c r="K208" s="2">
        <v>1204400000</v>
      </c>
      <c r="L208" s="4">
        <f t="shared" si="12"/>
        <v>0.92326564165925684</v>
      </c>
      <c r="M208" s="2">
        <f t="shared" si="13"/>
        <v>100099968</v>
      </c>
    </row>
    <row r="209" spans="1:13" x14ac:dyDescent="0.2">
      <c r="A209" s="1">
        <v>90201</v>
      </c>
      <c r="B209" s="1" t="s">
        <v>63</v>
      </c>
      <c r="C209" s="1" t="s">
        <v>62</v>
      </c>
      <c r="D209" s="1">
        <v>2010</v>
      </c>
      <c r="E209" s="4">
        <v>1</v>
      </c>
      <c r="F209" s="2">
        <v>1328299008</v>
      </c>
      <c r="G209" s="2">
        <v>1314356992</v>
      </c>
      <c r="H209" s="4">
        <f t="shared" si="14"/>
        <v>0.98950385725199608</v>
      </c>
      <c r="I209" s="2">
        <f t="shared" si="15"/>
        <v>13942016</v>
      </c>
      <c r="J209" s="2">
        <v>1328299008</v>
      </c>
      <c r="K209" s="2">
        <v>1314356992</v>
      </c>
      <c r="L209" s="4">
        <f t="shared" si="12"/>
        <v>0.98950385725199608</v>
      </c>
      <c r="M209" s="2">
        <f t="shared" si="13"/>
        <v>13942016</v>
      </c>
    </row>
    <row r="210" spans="1:13" x14ac:dyDescent="0.2">
      <c r="A210" s="1">
        <v>90201</v>
      </c>
      <c r="B210" s="1" t="s">
        <v>63</v>
      </c>
      <c r="C210" s="1" t="s">
        <v>62</v>
      </c>
      <c r="D210" s="1">
        <v>2011</v>
      </c>
      <c r="E210" s="4">
        <v>1</v>
      </c>
      <c r="F210" s="2">
        <v>1544864000</v>
      </c>
      <c r="G210" s="2">
        <v>1340724992</v>
      </c>
      <c r="H210" s="4">
        <f t="shared" si="14"/>
        <v>0.86785956045321788</v>
      </c>
      <c r="I210" s="2">
        <f t="shared" si="15"/>
        <v>204139008</v>
      </c>
      <c r="J210" s="2">
        <v>1544864000</v>
      </c>
      <c r="K210" s="2">
        <v>1340724992</v>
      </c>
      <c r="L210" s="4">
        <f t="shared" si="12"/>
        <v>0.86785956045321788</v>
      </c>
      <c r="M210" s="2">
        <f t="shared" si="13"/>
        <v>204139008</v>
      </c>
    </row>
    <row r="211" spans="1:13" x14ac:dyDescent="0.2">
      <c r="A211" s="1">
        <v>90201</v>
      </c>
      <c r="B211" s="1" t="s">
        <v>63</v>
      </c>
      <c r="C211" s="1" t="s">
        <v>62</v>
      </c>
      <c r="D211" s="1">
        <v>2012</v>
      </c>
      <c r="E211" s="4">
        <v>1</v>
      </c>
      <c r="F211" s="2">
        <v>1680547968</v>
      </c>
      <c r="G211" s="2">
        <v>1503346048</v>
      </c>
      <c r="H211" s="4">
        <f t="shared" si="14"/>
        <v>0.89455705914131933</v>
      </c>
      <c r="I211" s="2">
        <f t="shared" si="15"/>
        <v>177201920</v>
      </c>
      <c r="J211" s="2">
        <v>1680547968</v>
      </c>
      <c r="K211" s="2">
        <v>1503346048</v>
      </c>
      <c r="L211" s="4">
        <f t="shared" si="12"/>
        <v>0.89455705914131933</v>
      </c>
      <c r="M211" s="2">
        <f t="shared" si="13"/>
        <v>177201920</v>
      </c>
    </row>
    <row r="212" spans="1:13" x14ac:dyDescent="0.2">
      <c r="A212" s="1">
        <v>90201</v>
      </c>
      <c r="B212" s="1" t="s">
        <v>63</v>
      </c>
      <c r="C212" s="1" t="s">
        <v>62</v>
      </c>
      <c r="D212" s="1">
        <v>2013</v>
      </c>
      <c r="E212" s="4">
        <v>1</v>
      </c>
      <c r="F212" s="2">
        <v>1759042944</v>
      </c>
      <c r="G212" s="2">
        <v>1622375040</v>
      </c>
      <c r="H212" s="4">
        <f t="shared" si="14"/>
        <v>0.92230553297964279</v>
      </c>
      <c r="I212" s="2">
        <f t="shared" si="15"/>
        <v>136667904</v>
      </c>
      <c r="J212" s="2">
        <v>1759042944</v>
      </c>
      <c r="K212" s="2">
        <v>1622375040</v>
      </c>
      <c r="L212" s="4">
        <f t="shared" si="12"/>
        <v>0.92230553297964279</v>
      </c>
      <c r="M212" s="2">
        <f t="shared" si="13"/>
        <v>136667904</v>
      </c>
    </row>
    <row r="213" spans="1:13" x14ac:dyDescent="0.2">
      <c r="A213" s="1">
        <v>90201</v>
      </c>
      <c r="B213" s="1" t="s">
        <v>63</v>
      </c>
      <c r="C213" s="1" t="s">
        <v>62</v>
      </c>
      <c r="D213" s="1">
        <v>2014</v>
      </c>
      <c r="E213" s="4">
        <v>1</v>
      </c>
      <c r="F213" s="2">
        <v>1856034048</v>
      </c>
      <c r="G213" s="2">
        <v>1745960960</v>
      </c>
      <c r="H213" s="4">
        <f t="shared" si="14"/>
        <v>0.94069446726011785</v>
      </c>
      <c r="I213" s="2">
        <f t="shared" si="15"/>
        <v>110073088</v>
      </c>
      <c r="J213" s="2">
        <v>1856034048</v>
      </c>
      <c r="K213" s="2">
        <v>1745960960</v>
      </c>
      <c r="L213" s="4">
        <f t="shared" si="12"/>
        <v>0.94069446726011785</v>
      </c>
      <c r="M213" s="2">
        <f t="shared" si="13"/>
        <v>110073088</v>
      </c>
    </row>
    <row r="214" spans="1:13" x14ac:dyDescent="0.2">
      <c r="A214" s="1">
        <v>90201</v>
      </c>
      <c r="B214" s="1" t="s">
        <v>63</v>
      </c>
      <c r="C214" s="1" t="s">
        <v>62</v>
      </c>
      <c r="D214" s="1">
        <v>2015</v>
      </c>
      <c r="E214" s="4">
        <v>1</v>
      </c>
      <c r="F214" s="2">
        <v>1950811008</v>
      </c>
      <c r="G214" s="2">
        <v>1670637952</v>
      </c>
      <c r="H214" s="4">
        <f t="shared" si="14"/>
        <v>0.85638124100640711</v>
      </c>
      <c r="I214" s="2">
        <f t="shared" si="15"/>
        <v>280173056</v>
      </c>
      <c r="J214" s="2">
        <v>1950811008</v>
      </c>
      <c r="K214" s="2">
        <v>1670637952</v>
      </c>
      <c r="L214" s="4">
        <f t="shared" si="12"/>
        <v>0.85638124100640711</v>
      </c>
      <c r="M214" s="2">
        <f t="shared" si="13"/>
        <v>280173056</v>
      </c>
    </row>
    <row r="215" spans="1:13" x14ac:dyDescent="0.2">
      <c r="A215" s="1">
        <v>90201</v>
      </c>
      <c r="B215" s="1" t="s">
        <v>63</v>
      </c>
      <c r="C215" s="1" t="s">
        <v>62</v>
      </c>
      <c r="D215" s="1">
        <v>2016</v>
      </c>
      <c r="E215" s="4">
        <v>1</v>
      </c>
      <c r="F215" s="2">
        <v>2064137984</v>
      </c>
      <c r="G215" s="2">
        <v>1821949056</v>
      </c>
      <c r="H215" s="4">
        <f t="shared" si="14"/>
        <v>0.88266824704680213</v>
      </c>
      <c r="I215" s="2">
        <f t="shared" si="15"/>
        <v>242188928</v>
      </c>
      <c r="J215" s="2">
        <v>2064137984</v>
      </c>
      <c r="K215" s="2">
        <v>1821949056</v>
      </c>
      <c r="L215" s="4">
        <f t="shared" si="12"/>
        <v>0.88266824704680213</v>
      </c>
      <c r="M215" s="2">
        <f t="shared" si="13"/>
        <v>242188928</v>
      </c>
    </row>
    <row r="216" spans="1:13" x14ac:dyDescent="0.2">
      <c r="A216" s="1">
        <v>90201</v>
      </c>
      <c r="B216" s="1" t="s">
        <v>63</v>
      </c>
      <c r="C216" s="1" t="s">
        <v>62</v>
      </c>
      <c r="D216" s="1">
        <v>2017</v>
      </c>
      <c r="E216" s="4">
        <v>1</v>
      </c>
      <c r="F216" s="2">
        <v>2160346880</v>
      </c>
      <c r="G216" s="2">
        <v>2070599040</v>
      </c>
      <c r="H216" s="4">
        <f t="shared" si="14"/>
        <v>0.95845674561300087</v>
      </c>
      <c r="I216" s="2">
        <f t="shared" si="15"/>
        <v>89747840</v>
      </c>
      <c r="J216" s="2">
        <v>2160346880</v>
      </c>
      <c r="K216" s="2">
        <v>2070599040</v>
      </c>
      <c r="L216" s="4">
        <f t="shared" si="12"/>
        <v>0.95845674561300087</v>
      </c>
      <c r="M216" s="2">
        <f t="shared" si="13"/>
        <v>89747840</v>
      </c>
    </row>
    <row r="217" spans="1:13" x14ac:dyDescent="0.2">
      <c r="A217" s="1">
        <v>90201</v>
      </c>
      <c r="B217" s="1" t="s">
        <v>63</v>
      </c>
      <c r="C217" s="1" t="s">
        <v>62</v>
      </c>
      <c r="D217" s="1">
        <v>2018</v>
      </c>
      <c r="E217" s="4">
        <v>1</v>
      </c>
      <c r="F217" s="2">
        <v>2261867008</v>
      </c>
      <c r="G217" s="2">
        <v>2176105984</v>
      </c>
      <c r="H217" s="4">
        <f t="shared" si="14"/>
        <v>0.9620839670517003</v>
      </c>
      <c r="I217" s="2">
        <f t="shared" si="15"/>
        <v>85761024</v>
      </c>
      <c r="J217" s="2">
        <v>2261867008</v>
      </c>
      <c r="K217" s="2">
        <v>2176105984</v>
      </c>
      <c r="L217" s="4">
        <f t="shared" si="12"/>
        <v>0.9620839670517003</v>
      </c>
      <c r="M217" s="2">
        <f t="shared" si="13"/>
        <v>85761024</v>
      </c>
    </row>
    <row r="218" spans="1:13" x14ac:dyDescent="0.2">
      <c r="A218" s="1">
        <v>90201</v>
      </c>
      <c r="B218" s="1" t="s">
        <v>63</v>
      </c>
      <c r="C218" s="1" t="s">
        <v>62</v>
      </c>
      <c r="D218" s="1">
        <v>2019</v>
      </c>
      <c r="E218" s="4">
        <v>1</v>
      </c>
      <c r="F218" s="2">
        <v>2494290944</v>
      </c>
      <c r="G218" s="2">
        <v>2264482048</v>
      </c>
      <c r="H218" s="4">
        <f t="shared" si="14"/>
        <v>0.90786604243069413</v>
      </c>
      <c r="I218" s="2">
        <f t="shared" si="15"/>
        <v>229808896</v>
      </c>
      <c r="J218" s="2">
        <v>2494290944</v>
      </c>
      <c r="K218" s="2">
        <v>2264482048</v>
      </c>
      <c r="L218" s="4">
        <f t="shared" si="12"/>
        <v>0.90786604243069413</v>
      </c>
      <c r="M218" s="2">
        <f t="shared" si="13"/>
        <v>229808896</v>
      </c>
    </row>
    <row r="219" spans="1:13" x14ac:dyDescent="0.2">
      <c r="A219" s="1">
        <v>90201</v>
      </c>
      <c r="B219" s="1" t="s">
        <v>63</v>
      </c>
      <c r="C219" s="1" t="s">
        <v>62</v>
      </c>
      <c r="D219" s="1">
        <v>2020</v>
      </c>
      <c r="E219" s="4">
        <v>1</v>
      </c>
      <c r="F219" s="2">
        <v>2640803072</v>
      </c>
      <c r="G219" s="2">
        <v>2411389952</v>
      </c>
      <c r="H219" s="4">
        <f t="shared" si="14"/>
        <v>0.91312751699192207</v>
      </c>
      <c r="I219" s="2">
        <f t="shared" si="15"/>
        <v>229413120</v>
      </c>
      <c r="J219" s="2">
        <v>2640803072</v>
      </c>
      <c r="K219" s="2">
        <v>2411389952</v>
      </c>
      <c r="L219" s="4">
        <f t="shared" si="12"/>
        <v>0.91312751699192207</v>
      </c>
      <c r="M219" s="2">
        <f t="shared" si="13"/>
        <v>229413120</v>
      </c>
    </row>
    <row r="220" spans="1:13" x14ac:dyDescent="0.2">
      <c r="A220" s="1">
        <v>90201</v>
      </c>
      <c r="B220" s="1" t="s">
        <v>63</v>
      </c>
      <c r="C220" s="1" t="s">
        <v>62</v>
      </c>
      <c r="D220" s="1">
        <v>2021</v>
      </c>
      <c r="E220" s="4">
        <v>1</v>
      </c>
      <c r="F220" s="2">
        <v>2698618112</v>
      </c>
      <c r="G220" s="2">
        <v>2944883968</v>
      </c>
      <c r="H220" s="4">
        <f t="shared" si="14"/>
        <v>1.0912562822078917</v>
      </c>
      <c r="I220" s="2">
        <f t="shared" si="15"/>
        <v>-246265856</v>
      </c>
      <c r="J220" s="2">
        <v>2698618112</v>
      </c>
      <c r="K220" s="2">
        <v>2944883968</v>
      </c>
      <c r="L220" s="4">
        <f t="shared" si="12"/>
        <v>1.0912562822078917</v>
      </c>
      <c r="M220" s="2">
        <f t="shared" si="13"/>
        <v>-246265856</v>
      </c>
    </row>
    <row r="221" spans="1:13" x14ac:dyDescent="0.2">
      <c r="A221" s="1">
        <v>90201</v>
      </c>
      <c r="B221" s="1" t="s">
        <v>63</v>
      </c>
      <c r="C221" s="1" t="s">
        <v>62</v>
      </c>
      <c r="D221" s="1">
        <v>2022</v>
      </c>
      <c r="E221" s="4">
        <v>1</v>
      </c>
      <c r="F221" s="2">
        <v>2856400384</v>
      </c>
      <c r="G221" s="2">
        <v>2673008384</v>
      </c>
      <c r="H221" s="4">
        <f t="shared" si="14"/>
        <v>0.93579611561906306</v>
      </c>
      <c r="I221" s="2">
        <f t="shared" si="15"/>
        <v>183392000</v>
      </c>
      <c r="J221" s="2">
        <v>2856400384</v>
      </c>
      <c r="K221" s="2">
        <v>2673008384</v>
      </c>
      <c r="L221" s="4">
        <f t="shared" si="12"/>
        <v>0.93579611561906306</v>
      </c>
      <c r="M221" s="2">
        <f t="shared" si="13"/>
        <v>183392000</v>
      </c>
    </row>
    <row r="222" spans="1:13" x14ac:dyDescent="0.2">
      <c r="A222" s="1">
        <v>100000</v>
      </c>
      <c r="B222" s="1" t="s">
        <v>64</v>
      </c>
      <c r="C222" s="1" t="s">
        <v>65</v>
      </c>
      <c r="D222" s="1">
        <v>2001</v>
      </c>
      <c r="E222" s="4">
        <v>0.33531502000000002</v>
      </c>
      <c r="F222" s="2">
        <v>80993714176</v>
      </c>
      <c r="G222" s="2">
        <v>98410127360</v>
      </c>
      <c r="H222" s="4">
        <f t="shared" si="14"/>
        <v>1.215034133959507</v>
      </c>
      <c r="I222" s="2">
        <f t="shared" si="15"/>
        <v>-17416413184</v>
      </c>
      <c r="J222" s="2">
        <v>27158409216</v>
      </c>
      <c r="K222" s="2">
        <v>32998393856</v>
      </c>
      <c r="L222" s="4">
        <f t="shared" si="12"/>
        <v>1.2150341205021484</v>
      </c>
      <c r="M222" s="2">
        <f t="shared" si="13"/>
        <v>-5839984640</v>
      </c>
    </row>
    <row r="223" spans="1:13" x14ac:dyDescent="0.2">
      <c r="A223" s="1">
        <v>100000</v>
      </c>
      <c r="B223" s="1" t="s">
        <v>64</v>
      </c>
      <c r="C223" s="1" t="s">
        <v>65</v>
      </c>
      <c r="D223" s="1">
        <v>2002</v>
      </c>
      <c r="E223" s="4">
        <v>0.33531502000000002</v>
      </c>
      <c r="F223" s="2">
        <v>86469771264</v>
      </c>
      <c r="G223" s="2">
        <v>89688088576</v>
      </c>
      <c r="H223" s="4">
        <f t="shared" si="14"/>
        <v>1.0372189872247284</v>
      </c>
      <c r="I223" s="2">
        <f t="shared" si="15"/>
        <v>-3218317312</v>
      </c>
      <c r="J223" s="2">
        <v>28994613248</v>
      </c>
      <c r="K223" s="2">
        <v>30073763840</v>
      </c>
      <c r="L223" s="4">
        <f t="shared" si="12"/>
        <v>1.0372190028116495</v>
      </c>
      <c r="M223" s="2">
        <f t="shared" si="13"/>
        <v>-1079150592</v>
      </c>
    </row>
    <row r="224" spans="1:13" x14ac:dyDescent="0.2">
      <c r="A224" s="1">
        <v>100000</v>
      </c>
      <c r="B224" s="1" t="s">
        <v>64</v>
      </c>
      <c r="C224" s="1" t="s">
        <v>65</v>
      </c>
      <c r="D224" s="1">
        <v>2003</v>
      </c>
      <c r="E224" s="4">
        <v>0.33531502000000002</v>
      </c>
      <c r="F224" s="2">
        <v>89251332096</v>
      </c>
      <c r="G224" s="2">
        <v>90510745600</v>
      </c>
      <c r="H224" s="4">
        <f t="shared" si="14"/>
        <v>1.0141108650641242</v>
      </c>
      <c r="I224" s="2">
        <f t="shared" si="15"/>
        <v>-1259413504</v>
      </c>
      <c r="J224" s="2">
        <v>29927311360</v>
      </c>
      <c r="K224" s="2">
        <v>30349613056</v>
      </c>
      <c r="L224" s="4">
        <f t="shared" si="12"/>
        <v>1.0141109133032391</v>
      </c>
      <c r="M224" s="2">
        <f t="shared" si="13"/>
        <v>-422301696</v>
      </c>
    </row>
    <row r="225" spans="1:13" x14ac:dyDescent="0.2">
      <c r="A225" s="1">
        <v>100000</v>
      </c>
      <c r="B225" s="1" t="s">
        <v>64</v>
      </c>
      <c r="C225" s="1" t="s">
        <v>65</v>
      </c>
      <c r="D225" s="1">
        <v>2004</v>
      </c>
      <c r="E225" s="4">
        <v>0.33531502000000002</v>
      </c>
      <c r="F225" s="2">
        <v>95185436672</v>
      </c>
      <c r="G225" s="2">
        <v>102388154368</v>
      </c>
      <c r="H225" s="4">
        <f t="shared" si="14"/>
        <v>1.0756703750892049</v>
      </c>
      <c r="I225" s="2">
        <f t="shared" si="15"/>
        <v>-7202717696</v>
      </c>
      <c r="J225" s="2">
        <v>31917107200</v>
      </c>
      <c r="K225" s="2">
        <v>34332286976</v>
      </c>
      <c r="L225" s="4">
        <f t="shared" si="12"/>
        <v>1.0756703845641751</v>
      </c>
      <c r="M225" s="2">
        <f t="shared" si="13"/>
        <v>-2415179776</v>
      </c>
    </row>
    <row r="226" spans="1:13" x14ac:dyDescent="0.2">
      <c r="A226" s="1">
        <v>100000</v>
      </c>
      <c r="B226" s="1" t="s">
        <v>64</v>
      </c>
      <c r="C226" s="1" t="s">
        <v>65</v>
      </c>
      <c r="D226" s="1">
        <v>2005</v>
      </c>
      <c r="E226" s="4">
        <v>0.33531502000000002</v>
      </c>
      <c r="F226" s="2">
        <v>102529015808</v>
      </c>
      <c r="G226" s="2">
        <v>110205894656</v>
      </c>
      <c r="H226" s="4">
        <f t="shared" si="14"/>
        <v>1.0748751832591081</v>
      </c>
      <c r="I226" s="2">
        <f t="shared" si="15"/>
        <v>-7676878848</v>
      </c>
      <c r="J226" s="2">
        <v>34379517952</v>
      </c>
      <c r="K226" s="2">
        <v>36953690112</v>
      </c>
      <c r="L226" s="4">
        <f t="shared" si="12"/>
        <v>1.0748751673480126</v>
      </c>
      <c r="M226" s="2">
        <f t="shared" si="13"/>
        <v>-2574172160</v>
      </c>
    </row>
    <row r="227" spans="1:13" x14ac:dyDescent="0.2">
      <c r="A227" s="1">
        <v>100000</v>
      </c>
      <c r="B227" s="1" t="s">
        <v>64</v>
      </c>
      <c r="C227" s="1" t="s">
        <v>65</v>
      </c>
      <c r="D227" s="1">
        <v>2006</v>
      </c>
      <c r="E227" s="4">
        <v>0.33531502000000002</v>
      </c>
      <c r="F227" s="2">
        <v>109519044608</v>
      </c>
      <c r="G227" s="2">
        <v>118542950400</v>
      </c>
      <c r="H227" s="4">
        <f t="shared" si="14"/>
        <v>1.0823957680081957</v>
      </c>
      <c r="I227" s="2">
        <f t="shared" si="15"/>
        <v>-9023905792</v>
      </c>
      <c r="J227" s="2">
        <v>36723380224</v>
      </c>
      <c r="K227" s="2">
        <v>39749230592</v>
      </c>
      <c r="L227" s="4">
        <f t="shared" si="12"/>
        <v>1.0823957476012107</v>
      </c>
      <c r="M227" s="2">
        <f t="shared" si="13"/>
        <v>-3025850368</v>
      </c>
    </row>
    <row r="228" spans="1:13" x14ac:dyDescent="0.2">
      <c r="A228" s="1">
        <v>100000</v>
      </c>
      <c r="B228" s="1" t="s">
        <v>64</v>
      </c>
      <c r="C228" s="1" t="s">
        <v>65</v>
      </c>
      <c r="D228" s="1">
        <v>2007</v>
      </c>
      <c r="E228" s="4">
        <v>0.33531502000000002</v>
      </c>
      <c r="F228" s="2">
        <v>117359378432</v>
      </c>
      <c r="G228" s="2">
        <v>136705908736</v>
      </c>
      <c r="H228" s="4">
        <f t="shared" si="14"/>
        <v>1.1648486091395729</v>
      </c>
      <c r="I228" s="2">
        <f t="shared" si="15"/>
        <v>-19346530304</v>
      </c>
      <c r="J228" s="2">
        <v>39352360960</v>
      </c>
      <c r="K228" s="2">
        <v>45839544320</v>
      </c>
      <c r="L228" s="4">
        <f t="shared" si="12"/>
        <v>1.1648486444458555</v>
      </c>
      <c r="M228" s="2">
        <f t="shared" si="13"/>
        <v>-6487183360</v>
      </c>
    </row>
    <row r="229" spans="1:13" x14ac:dyDescent="0.2">
      <c r="A229" s="1">
        <v>100000</v>
      </c>
      <c r="B229" s="1" t="s">
        <v>64</v>
      </c>
      <c r="C229" s="1" t="s">
        <v>65</v>
      </c>
      <c r="D229" s="1">
        <v>2008</v>
      </c>
      <c r="E229" s="4">
        <v>0.33531502000000002</v>
      </c>
      <c r="F229" s="2">
        <v>122532298752</v>
      </c>
      <c r="G229" s="2">
        <v>126918402048</v>
      </c>
      <c r="H229" s="4">
        <f t="shared" si="14"/>
        <v>1.0357954869097599</v>
      </c>
      <c r="I229" s="2">
        <f t="shared" si="15"/>
        <v>-4386103296</v>
      </c>
      <c r="J229" s="2">
        <v>41086918656</v>
      </c>
      <c r="K229" s="2">
        <v>42557644800</v>
      </c>
      <c r="L229" s="4">
        <f t="shared" si="12"/>
        <v>1.0357954841129278</v>
      </c>
      <c r="M229" s="2">
        <f t="shared" si="13"/>
        <v>-1470726144</v>
      </c>
    </row>
    <row r="230" spans="1:13" x14ac:dyDescent="0.2">
      <c r="A230" s="1">
        <v>100000</v>
      </c>
      <c r="B230" s="1" t="s">
        <v>64</v>
      </c>
      <c r="C230" s="1" t="s">
        <v>65</v>
      </c>
      <c r="D230" s="1">
        <v>2009</v>
      </c>
      <c r="E230" s="4">
        <v>0.33531502000000002</v>
      </c>
      <c r="F230" s="2">
        <v>134204071936</v>
      </c>
      <c r="G230" s="2">
        <v>98970574848</v>
      </c>
      <c r="H230" s="4">
        <f t="shared" si="14"/>
        <v>0.73746327827666547</v>
      </c>
      <c r="I230" s="2">
        <f t="shared" si="15"/>
        <v>35233497088</v>
      </c>
      <c r="J230" s="2">
        <v>45000642560</v>
      </c>
      <c r="K230" s="2">
        <v>33186320384</v>
      </c>
      <c r="L230" s="4">
        <f t="shared" si="12"/>
        <v>0.73746325599133844</v>
      </c>
      <c r="M230" s="2">
        <f t="shared" si="13"/>
        <v>11814322176</v>
      </c>
    </row>
    <row r="231" spans="1:13" x14ac:dyDescent="0.2">
      <c r="A231" s="1">
        <v>100000</v>
      </c>
      <c r="B231" s="1" t="s">
        <v>64</v>
      </c>
      <c r="C231" s="1" t="s">
        <v>65</v>
      </c>
      <c r="D231" s="1">
        <v>2010</v>
      </c>
      <c r="E231" s="4">
        <v>0.33531502000000002</v>
      </c>
      <c r="F231" s="2">
        <v>137635004416</v>
      </c>
      <c r="G231" s="2">
        <v>109511155712</v>
      </c>
      <c r="H231" s="4">
        <f t="shared" si="14"/>
        <v>0.79566354632433456</v>
      </c>
      <c r="I231" s="2">
        <f t="shared" si="15"/>
        <v>28123848704</v>
      </c>
      <c r="J231" s="2">
        <v>46151086080</v>
      </c>
      <c r="K231" s="2">
        <v>36720734208</v>
      </c>
      <c r="L231" s="4">
        <f t="shared" si="12"/>
        <v>0.79566348978975099</v>
      </c>
      <c r="M231" s="2">
        <f t="shared" si="13"/>
        <v>9430351872</v>
      </c>
    </row>
    <row r="232" spans="1:13" x14ac:dyDescent="0.2">
      <c r="A232" s="1">
        <v>100000</v>
      </c>
      <c r="B232" s="1" t="s">
        <v>64</v>
      </c>
      <c r="C232" s="1" t="s">
        <v>65</v>
      </c>
      <c r="D232" s="1">
        <v>2011</v>
      </c>
      <c r="E232" s="4">
        <v>0.33531502000000002</v>
      </c>
      <c r="F232" s="2">
        <v>144122822656</v>
      </c>
      <c r="G232" s="2">
        <v>129123352576</v>
      </c>
      <c r="H232" s="4">
        <f t="shared" si="14"/>
        <v>0.89592578188812244</v>
      </c>
      <c r="I232" s="2">
        <f t="shared" si="15"/>
        <v>14999470080</v>
      </c>
      <c r="J232" s="2">
        <v>48326545408</v>
      </c>
      <c r="K232" s="2">
        <v>43297001472</v>
      </c>
      <c r="L232" s="4">
        <f t="shared" si="12"/>
        <v>0.89592585413383574</v>
      </c>
      <c r="M232" s="2">
        <f t="shared" si="13"/>
        <v>5029543936</v>
      </c>
    </row>
    <row r="233" spans="1:13" x14ac:dyDescent="0.2">
      <c r="A233" s="1">
        <v>100000</v>
      </c>
      <c r="B233" s="1" t="s">
        <v>64</v>
      </c>
      <c r="C233" s="1" t="s">
        <v>65</v>
      </c>
      <c r="D233" s="1">
        <v>2012</v>
      </c>
      <c r="E233" s="4">
        <v>0.33531502000000002</v>
      </c>
      <c r="F233" s="2">
        <v>147193167872</v>
      </c>
      <c r="G233" s="2">
        <v>119981465600</v>
      </c>
      <c r="H233" s="4">
        <f t="shared" si="14"/>
        <v>0.81512931160185742</v>
      </c>
      <c r="I233" s="2">
        <f t="shared" si="15"/>
        <v>27211702272</v>
      </c>
      <c r="J233" s="2">
        <v>49356079104</v>
      </c>
      <c r="K233" s="2">
        <v>40231587840</v>
      </c>
      <c r="L233" s="4">
        <f t="shared" si="12"/>
        <v>0.8151293330093452</v>
      </c>
      <c r="M233" s="2">
        <f t="shared" si="13"/>
        <v>9124491264</v>
      </c>
    </row>
    <row r="234" spans="1:13" x14ac:dyDescent="0.2">
      <c r="A234" s="1">
        <v>100000</v>
      </c>
      <c r="B234" s="1" t="s">
        <v>64</v>
      </c>
      <c r="C234" s="1" t="s">
        <v>65</v>
      </c>
      <c r="D234" s="1">
        <v>2013</v>
      </c>
      <c r="E234" s="4">
        <v>0.33531502000000002</v>
      </c>
      <c r="F234" s="2">
        <v>150276128768</v>
      </c>
      <c r="G234" s="2">
        <v>133061672960</v>
      </c>
      <c r="H234" s="4">
        <f t="shared" si="14"/>
        <v>0.88544783560018303</v>
      </c>
      <c r="I234" s="2">
        <f t="shared" si="15"/>
        <v>17214455808</v>
      </c>
      <c r="J234" s="2">
        <v>50389843968</v>
      </c>
      <c r="K234" s="2">
        <v>44617576448</v>
      </c>
      <c r="L234" s="4">
        <f t="shared" si="12"/>
        <v>0.88544779928936335</v>
      </c>
      <c r="M234" s="2">
        <f t="shared" si="13"/>
        <v>5772267520</v>
      </c>
    </row>
    <row r="235" spans="1:13" x14ac:dyDescent="0.2">
      <c r="A235" s="1">
        <v>100000</v>
      </c>
      <c r="B235" s="1" t="s">
        <v>64</v>
      </c>
      <c r="C235" s="1" t="s">
        <v>65</v>
      </c>
      <c r="D235" s="1">
        <v>2014</v>
      </c>
      <c r="E235" s="4">
        <v>0.33531502000000002</v>
      </c>
      <c r="F235" s="2">
        <v>156115763200</v>
      </c>
      <c r="G235" s="2">
        <v>150014296064</v>
      </c>
      <c r="H235" s="4">
        <f t="shared" si="14"/>
        <v>0.96091703354655222</v>
      </c>
      <c r="I235" s="2">
        <f t="shared" si="15"/>
        <v>6101467136</v>
      </c>
      <c r="J235" s="2">
        <v>52347961344</v>
      </c>
      <c r="K235" s="2">
        <v>50302046208</v>
      </c>
      <c r="L235" s="4">
        <f t="shared" si="12"/>
        <v>0.96091700453136175</v>
      </c>
      <c r="M235" s="2">
        <f t="shared" si="13"/>
        <v>2045915136</v>
      </c>
    </row>
    <row r="236" spans="1:13" x14ac:dyDescent="0.2">
      <c r="A236" s="1">
        <v>100000</v>
      </c>
      <c r="B236" s="1" t="s">
        <v>64</v>
      </c>
      <c r="C236" s="1" t="s">
        <v>65</v>
      </c>
      <c r="D236" s="1">
        <v>2015</v>
      </c>
      <c r="E236" s="4">
        <v>0.33531502000000002</v>
      </c>
      <c r="F236" s="2">
        <v>161370734592</v>
      </c>
      <c r="G236" s="2">
        <v>148454391808</v>
      </c>
      <c r="H236" s="4">
        <f t="shared" si="14"/>
        <v>0.91995857974708428</v>
      </c>
      <c r="I236" s="2">
        <f t="shared" si="15"/>
        <v>12916342784</v>
      </c>
      <c r="J236" s="2">
        <v>54110031872</v>
      </c>
      <c r="K236" s="2">
        <v>49778987008</v>
      </c>
      <c r="L236" s="4">
        <f t="shared" si="12"/>
        <v>0.9199585601012894</v>
      </c>
      <c r="M236" s="2">
        <f t="shared" si="13"/>
        <v>4331044864</v>
      </c>
    </row>
    <row r="237" spans="1:13" x14ac:dyDescent="0.2">
      <c r="A237" s="1">
        <v>100000</v>
      </c>
      <c r="B237" s="1" t="s">
        <v>64</v>
      </c>
      <c r="C237" s="1" t="s">
        <v>65</v>
      </c>
      <c r="D237" s="1">
        <v>2016</v>
      </c>
      <c r="E237" s="4">
        <v>0.33531502000000002</v>
      </c>
      <c r="F237" s="2">
        <v>167030996992</v>
      </c>
      <c r="G237" s="2">
        <v>141780926464</v>
      </c>
      <c r="H237" s="4">
        <f t="shared" si="14"/>
        <v>0.84883003165448767</v>
      </c>
      <c r="I237" s="2">
        <f t="shared" si="15"/>
        <v>25250070528</v>
      </c>
      <c r="J237" s="2">
        <v>56008003584</v>
      </c>
      <c r="K237" s="2">
        <v>47541272576</v>
      </c>
      <c r="L237" s="4">
        <f t="shared" si="12"/>
        <v>0.84882998024913137</v>
      </c>
      <c r="M237" s="2">
        <f t="shared" si="13"/>
        <v>8466731008</v>
      </c>
    </row>
    <row r="238" spans="1:13" x14ac:dyDescent="0.2">
      <c r="A238" s="1">
        <v>100000</v>
      </c>
      <c r="B238" s="1" t="s">
        <v>64</v>
      </c>
      <c r="C238" s="1" t="s">
        <v>65</v>
      </c>
      <c r="D238" s="1">
        <v>2017</v>
      </c>
      <c r="E238" s="4">
        <v>0.33531502000000002</v>
      </c>
      <c r="F238" s="2">
        <v>183632592896</v>
      </c>
      <c r="G238" s="2">
        <v>154053263360</v>
      </c>
      <c r="H238" s="4">
        <f t="shared" si="14"/>
        <v>0.83892113557013159</v>
      </c>
      <c r="I238" s="2">
        <f t="shared" si="15"/>
        <v>29579329536</v>
      </c>
      <c r="J238" s="2">
        <v>61574766592</v>
      </c>
      <c r="K238" s="2">
        <v>51656372224</v>
      </c>
      <c r="L238" s="4">
        <f t="shared" si="12"/>
        <v>0.83892112115145834</v>
      </c>
      <c r="M238" s="2">
        <f t="shared" si="13"/>
        <v>9918394368</v>
      </c>
    </row>
    <row r="239" spans="1:13" x14ac:dyDescent="0.2">
      <c r="A239" s="1">
        <v>100000</v>
      </c>
      <c r="B239" s="1" t="s">
        <v>64</v>
      </c>
      <c r="C239" s="1" t="s">
        <v>65</v>
      </c>
      <c r="D239" s="1">
        <v>2018</v>
      </c>
      <c r="E239" s="4">
        <v>0.33531502000000002</v>
      </c>
      <c r="F239" s="2">
        <v>191317393408</v>
      </c>
      <c r="G239" s="2">
        <v>161196883968</v>
      </c>
      <c r="H239" s="4">
        <f t="shared" si="14"/>
        <v>0.84256261857088155</v>
      </c>
      <c r="I239" s="2">
        <f t="shared" si="15"/>
        <v>30120509440</v>
      </c>
      <c r="J239" s="2">
        <v>64151597056</v>
      </c>
      <c r="K239" s="2">
        <v>54051737600</v>
      </c>
      <c r="L239" s="4">
        <f t="shared" si="12"/>
        <v>0.84256261855517789</v>
      </c>
      <c r="M239" s="2">
        <f t="shared" si="13"/>
        <v>10099859456</v>
      </c>
    </row>
    <row r="240" spans="1:13" x14ac:dyDescent="0.2">
      <c r="A240" s="1">
        <v>100000</v>
      </c>
      <c r="B240" s="1" t="s">
        <v>64</v>
      </c>
      <c r="C240" s="1" t="s">
        <v>65</v>
      </c>
      <c r="D240" s="1">
        <v>2019</v>
      </c>
      <c r="E240" s="4">
        <v>0.33531502000000002</v>
      </c>
      <c r="F240" s="2">
        <v>198012338176</v>
      </c>
      <c r="G240" s="2">
        <v>163573727232</v>
      </c>
      <c r="H240" s="4">
        <f t="shared" si="14"/>
        <v>0.82607845924535361</v>
      </c>
      <c r="I240" s="2">
        <f t="shared" si="15"/>
        <v>34438610944</v>
      </c>
      <c r="J240" s="2">
        <v>66396512256</v>
      </c>
      <c r="K240" s="2">
        <v>54848729088</v>
      </c>
      <c r="L240" s="4">
        <f t="shared" si="12"/>
        <v>0.82607846744304747</v>
      </c>
      <c r="M240" s="2">
        <f t="shared" si="13"/>
        <v>11547783168</v>
      </c>
    </row>
    <row r="241" spans="1:13" x14ac:dyDescent="0.2">
      <c r="A241" s="1">
        <v>100000</v>
      </c>
      <c r="B241" s="1" t="s">
        <v>64</v>
      </c>
      <c r="C241" s="1" t="s">
        <v>65</v>
      </c>
      <c r="D241" s="1">
        <v>2020</v>
      </c>
      <c r="E241" s="4">
        <v>0.33531502000000002</v>
      </c>
      <c r="F241" s="2">
        <v>204909740032</v>
      </c>
      <c r="G241" s="2">
        <v>161568260096</v>
      </c>
      <c r="H241" s="4">
        <f t="shared" si="14"/>
        <v>0.78848501818785421</v>
      </c>
      <c r="I241" s="2">
        <f t="shared" si="15"/>
        <v>43341479936</v>
      </c>
      <c r="J241" s="2">
        <v>68709314560</v>
      </c>
      <c r="K241" s="2">
        <v>54176264192</v>
      </c>
      <c r="L241" s="4">
        <f t="shared" si="12"/>
        <v>0.78848500438307967</v>
      </c>
      <c r="M241" s="2">
        <f t="shared" si="13"/>
        <v>14533050368</v>
      </c>
    </row>
    <row r="242" spans="1:13" x14ac:dyDescent="0.2">
      <c r="A242" s="1">
        <v>100000</v>
      </c>
      <c r="B242" s="1" t="s">
        <v>64</v>
      </c>
      <c r="C242" s="1" t="s">
        <v>65</v>
      </c>
      <c r="D242" s="1">
        <v>2021</v>
      </c>
      <c r="E242" s="4">
        <v>0.33531502000000002</v>
      </c>
      <c r="F242" s="2">
        <v>209636048896</v>
      </c>
      <c r="G242" s="2">
        <v>202082189312</v>
      </c>
      <c r="H242" s="4">
        <f t="shared" si="14"/>
        <v>0.96396679090366055</v>
      </c>
      <c r="I242" s="2">
        <f t="shared" si="15"/>
        <v>7553859584</v>
      </c>
      <c r="J242" s="2">
        <v>70294118400</v>
      </c>
      <c r="K242" s="2">
        <v>67761192960</v>
      </c>
      <c r="L242" s="4">
        <f t="shared" si="12"/>
        <v>0.96396675144872435</v>
      </c>
      <c r="M242" s="2">
        <f t="shared" si="13"/>
        <v>2532925440</v>
      </c>
    </row>
    <row r="243" spans="1:13" x14ac:dyDescent="0.2">
      <c r="A243" s="1">
        <v>100000</v>
      </c>
      <c r="B243" s="1" t="s">
        <v>64</v>
      </c>
      <c r="C243" s="1" t="s">
        <v>65</v>
      </c>
      <c r="D243" s="1">
        <v>2022</v>
      </c>
      <c r="E243" s="4">
        <v>0.33531502000000002</v>
      </c>
      <c r="F243" s="2">
        <v>214800007168</v>
      </c>
      <c r="G243" s="2">
        <v>180226408448</v>
      </c>
      <c r="H243" s="4">
        <f t="shared" si="14"/>
        <v>0.8390428418703022</v>
      </c>
      <c r="I243" s="2">
        <f t="shared" si="15"/>
        <v>34573598720</v>
      </c>
      <c r="J243" s="2">
        <v>72025669632</v>
      </c>
      <c r="K243" s="2">
        <v>60432621568</v>
      </c>
      <c r="L243" s="4">
        <f t="shared" si="12"/>
        <v>0.83904282843558087</v>
      </c>
      <c r="M243" s="2">
        <f t="shared" si="13"/>
        <v>11593048064</v>
      </c>
    </row>
    <row r="244" spans="1:13" x14ac:dyDescent="0.2">
      <c r="A244" s="1">
        <v>110201</v>
      </c>
      <c r="B244" s="1" t="s">
        <v>70</v>
      </c>
      <c r="C244" s="1" t="s">
        <v>69</v>
      </c>
      <c r="D244" s="1">
        <v>2001</v>
      </c>
      <c r="E244" s="4">
        <v>0.84070900000000004</v>
      </c>
      <c r="F244" s="2">
        <v>37153419264</v>
      </c>
      <c r="G244" s="2">
        <v>39662624768</v>
      </c>
      <c r="H244" s="4">
        <f t="shared" si="14"/>
        <v>1.0675363278456393</v>
      </c>
      <c r="I244" s="2">
        <f t="shared" si="15"/>
        <v>-2509205504</v>
      </c>
      <c r="J244" s="2">
        <v>31235213312</v>
      </c>
      <c r="K244" s="2">
        <v>33344724992</v>
      </c>
      <c r="L244" s="4">
        <f t="shared" si="12"/>
        <v>1.067536330196585</v>
      </c>
      <c r="M244" s="2">
        <f t="shared" si="13"/>
        <v>-2109511680</v>
      </c>
    </row>
    <row r="245" spans="1:13" x14ac:dyDescent="0.2">
      <c r="A245" s="1">
        <v>110201</v>
      </c>
      <c r="B245" s="1" t="s">
        <v>70</v>
      </c>
      <c r="C245" s="1" t="s">
        <v>69</v>
      </c>
      <c r="D245" s="1">
        <v>2002</v>
      </c>
      <c r="E245" s="4">
        <v>0.84070900000000004</v>
      </c>
      <c r="F245" s="2">
        <v>39706521600</v>
      </c>
      <c r="G245" s="2">
        <v>37831426048</v>
      </c>
      <c r="H245" s="4">
        <f t="shared" si="14"/>
        <v>0.9527761315662564</v>
      </c>
      <c r="I245" s="2">
        <f t="shared" si="15"/>
        <v>1875095552</v>
      </c>
      <c r="J245" s="2">
        <v>33381629952</v>
      </c>
      <c r="K245" s="2">
        <v>31805220864</v>
      </c>
      <c r="L245" s="4">
        <f t="shared" si="12"/>
        <v>0.95277614992836646</v>
      </c>
      <c r="M245" s="2">
        <f t="shared" si="13"/>
        <v>1576409088</v>
      </c>
    </row>
    <row r="246" spans="1:13" x14ac:dyDescent="0.2">
      <c r="A246" s="1">
        <v>110201</v>
      </c>
      <c r="B246" s="1" t="s">
        <v>70</v>
      </c>
      <c r="C246" s="1" t="s">
        <v>69</v>
      </c>
      <c r="D246" s="1">
        <v>2003</v>
      </c>
      <c r="E246" s="4">
        <v>0.84070900000000004</v>
      </c>
      <c r="F246" s="2">
        <v>41905676288</v>
      </c>
      <c r="G246" s="2">
        <v>39218540544</v>
      </c>
      <c r="H246" s="4">
        <f t="shared" si="14"/>
        <v>0.93587656895136473</v>
      </c>
      <c r="I246" s="2">
        <f t="shared" si="15"/>
        <v>2687135744</v>
      </c>
      <c r="J246" s="2">
        <v>35230478336</v>
      </c>
      <c r="K246" s="2">
        <v>32971380736</v>
      </c>
      <c r="L246" s="4">
        <f t="shared" si="12"/>
        <v>0.93587661290163193</v>
      </c>
      <c r="M246" s="2">
        <f t="shared" si="13"/>
        <v>2259097600</v>
      </c>
    </row>
    <row r="247" spans="1:13" x14ac:dyDescent="0.2">
      <c r="A247" s="1">
        <v>110201</v>
      </c>
      <c r="B247" s="1" t="s">
        <v>70</v>
      </c>
      <c r="C247" s="1" t="s">
        <v>69</v>
      </c>
      <c r="D247" s="1">
        <v>2004</v>
      </c>
      <c r="E247" s="4">
        <v>0.84070900000000004</v>
      </c>
      <c r="F247" s="2">
        <v>44230029312</v>
      </c>
      <c r="G247" s="2">
        <v>42588078080</v>
      </c>
      <c r="H247" s="4">
        <f t="shared" si="14"/>
        <v>0.96287700330430204</v>
      </c>
      <c r="I247" s="2">
        <f t="shared" si="15"/>
        <v>1641951232</v>
      </c>
      <c r="J247" s="2">
        <v>37184585728</v>
      </c>
      <c r="K247" s="2">
        <v>35804180480</v>
      </c>
      <c r="L247" s="4">
        <f t="shared" si="12"/>
        <v>0.96287694965603576</v>
      </c>
      <c r="M247" s="2">
        <f t="shared" si="13"/>
        <v>1380405248</v>
      </c>
    </row>
    <row r="248" spans="1:13" x14ac:dyDescent="0.2">
      <c r="A248" s="1">
        <v>110201</v>
      </c>
      <c r="B248" s="1" t="s">
        <v>70</v>
      </c>
      <c r="C248" s="1" t="s">
        <v>69</v>
      </c>
      <c r="D248" s="1">
        <v>2005</v>
      </c>
      <c r="E248" s="4">
        <v>0.84070900000000004</v>
      </c>
      <c r="F248" s="2">
        <v>47811215360</v>
      </c>
      <c r="G248" s="2">
        <v>45278679040</v>
      </c>
      <c r="H248" s="4">
        <f t="shared" si="14"/>
        <v>0.94703049690473295</v>
      </c>
      <c r="I248" s="2">
        <f t="shared" si="15"/>
        <v>2532536320</v>
      </c>
      <c r="J248" s="2">
        <v>40195317760</v>
      </c>
      <c r="K248" s="2">
        <v>38066192384</v>
      </c>
      <c r="L248" s="4">
        <f t="shared" si="12"/>
        <v>0.94703051264048521</v>
      </c>
      <c r="M248" s="2">
        <f t="shared" si="13"/>
        <v>2129125376</v>
      </c>
    </row>
    <row r="249" spans="1:13" x14ac:dyDescent="0.2">
      <c r="A249" s="1">
        <v>110201</v>
      </c>
      <c r="B249" s="1" t="s">
        <v>70</v>
      </c>
      <c r="C249" s="1" t="s">
        <v>69</v>
      </c>
      <c r="D249" s="1">
        <v>2006</v>
      </c>
      <c r="E249" s="4">
        <v>0.84070900000000004</v>
      </c>
      <c r="F249" s="2">
        <v>51059679232</v>
      </c>
      <c r="G249" s="2">
        <v>47246348288</v>
      </c>
      <c r="H249" s="4">
        <f t="shared" si="14"/>
        <v>0.92531619858649405</v>
      </c>
      <c r="I249" s="2">
        <f t="shared" si="15"/>
        <v>3813330944</v>
      </c>
      <c r="J249" s="2">
        <v>42926329856</v>
      </c>
      <c r="K249" s="2">
        <v>39720431616</v>
      </c>
      <c r="L249" s="4">
        <f t="shared" si="12"/>
        <v>0.92531627439954789</v>
      </c>
      <c r="M249" s="2">
        <f t="shared" si="13"/>
        <v>3205898240</v>
      </c>
    </row>
    <row r="250" spans="1:13" x14ac:dyDescent="0.2">
      <c r="A250" s="1">
        <v>110201</v>
      </c>
      <c r="B250" s="1" t="s">
        <v>70</v>
      </c>
      <c r="C250" s="1" t="s">
        <v>69</v>
      </c>
      <c r="D250" s="1">
        <v>2007</v>
      </c>
      <c r="E250" s="4">
        <v>0.84070900000000004</v>
      </c>
      <c r="F250" s="2">
        <v>54996570112</v>
      </c>
      <c r="G250" s="2">
        <v>53133099008</v>
      </c>
      <c r="H250" s="4">
        <f t="shared" si="14"/>
        <v>0.96611659417659945</v>
      </c>
      <c r="I250" s="2">
        <f t="shared" si="15"/>
        <v>1863471104</v>
      </c>
      <c r="J250" s="2">
        <v>46236110848</v>
      </c>
      <c r="K250" s="2">
        <v>44669472768</v>
      </c>
      <c r="L250" s="4">
        <f t="shared" si="12"/>
        <v>0.96611656881889829</v>
      </c>
      <c r="M250" s="2">
        <f t="shared" si="13"/>
        <v>1566638080</v>
      </c>
    </row>
    <row r="251" spans="1:13" x14ac:dyDescent="0.2">
      <c r="A251" s="1">
        <v>110201</v>
      </c>
      <c r="B251" s="1" t="s">
        <v>70</v>
      </c>
      <c r="C251" s="1" t="s">
        <v>69</v>
      </c>
      <c r="D251" s="1">
        <v>2008</v>
      </c>
      <c r="E251" s="4">
        <v>0.84070900000000004</v>
      </c>
      <c r="F251" s="2">
        <v>59133775872</v>
      </c>
      <c r="G251" s="2">
        <v>50063601664</v>
      </c>
      <c r="H251" s="4">
        <f t="shared" si="14"/>
        <v>0.84661601471833714</v>
      </c>
      <c r="I251" s="2">
        <f t="shared" si="15"/>
        <v>9070174208</v>
      </c>
      <c r="J251" s="2">
        <v>49714298880</v>
      </c>
      <c r="K251" s="2">
        <v>42088919040</v>
      </c>
      <c r="L251" s="4">
        <f t="shared" si="12"/>
        <v>0.84661596337894485</v>
      </c>
      <c r="M251" s="2">
        <f t="shared" si="13"/>
        <v>7625379840</v>
      </c>
    </row>
    <row r="252" spans="1:13" x14ac:dyDescent="0.2">
      <c r="A252" s="1">
        <v>110201</v>
      </c>
      <c r="B252" s="1" t="s">
        <v>70</v>
      </c>
      <c r="C252" s="1" t="s">
        <v>69</v>
      </c>
      <c r="D252" s="1">
        <v>2009</v>
      </c>
      <c r="E252" s="4">
        <v>0.84070900000000004</v>
      </c>
      <c r="F252" s="2">
        <v>59450114048</v>
      </c>
      <c r="G252" s="2">
        <v>42478583808</v>
      </c>
      <c r="H252" s="4">
        <f t="shared" si="14"/>
        <v>0.71452484975390973</v>
      </c>
      <c r="I252" s="2">
        <f t="shared" si="15"/>
        <v>16971530240</v>
      </c>
      <c r="J252" s="2">
        <v>49980243968</v>
      </c>
      <c r="K252" s="2">
        <v>35712126976</v>
      </c>
      <c r="L252" s="4">
        <f t="shared" si="12"/>
        <v>0.71452486304118079</v>
      </c>
      <c r="M252" s="2">
        <f t="shared" si="13"/>
        <v>14268116992</v>
      </c>
    </row>
    <row r="253" spans="1:13" x14ac:dyDescent="0.2">
      <c r="A253" s="1">
        <v>110201</v>
      </c>
      <c r="B253" s="1" t="s">
        <v>70</v>
      </c>
      <c r="C253" s="1" t="s">
        <v>69</v>
      </c>
      <c r="D253" s="1">
        <v>2010</v>
      </c>
      <c r="E253" s="4">
        <v>0.84070900000000004</v>
      </c>
      <c r="F253" s="2">
        <v>63592038400</v>
      </c>
      <c r="G253" s="2">
        <v>45925548032</v>
      </c>
      <c r="H253" s="4">
        <f t="shared" si="14"/>
        <v>0.72219021732129285</v>
      </c>
      <c r="I253" s="2">
        <f t="shared" si="15"/>
        <v>17666490368</v>
      </c>
      <c r="J253" s="2">
        <v>53462401024</v>
      </c>
      <c r="K253" s="2">
        <v>38610022400</v>
      </c>
      <c r="L253" s="4">
        <f t="shared" si="12"/>
        <v>0.72219020583582538</v>
      </c>
      <c r="M253" s="2">
        <f t="shared" si="13"/>
        <v>14852378624</v>
      </c>
    </row>
    <row r="254" spans="1:13" x14ac:dyDescent="0.2">
      <c r="A254" s="1">
        <v>110201</v>
      </c>
      <c r="B254" s="1" t="s">
        <v>70</v>
      </c>
      <c r="C254" s="1" t="s">
        <v>69</v>
      </c>
      <c r="D254" s="1">
        <v>2011</v>
      </c>
      <c r="E254" s="4">
        <v>0.84070900000000004</v>
      </c>
      <c r="F254" s="2">
        <v>65978638336</v>
      </c>
      <c r="G254" s="2">
        <v>54084177920</v>
      </c>
      <c r="H254" s="4">
        <f t="shared" si="14"/>
        <v>0.81972255390560234</v>
      </c>
      <c r="I254" s="2">
        <f t="shared" si="15"/>
        <v>11894460416</v>
      </c>
      <c r="J254" s="2">
        <v>55468834816</v>
      </c>
      <c r="K254" s="2">
        <v>45469057024</v>
      </c>
      <c r="L254" s="4">
        <f t="shared" si="12"/>
        <v>0.81972259152060711</v>
      </c>
      <c r="M254" s="2">
        <f t="shared" si="13"/>
        <v>9999777792</v>
      </c>
    </row>
    <row r="255" spans="1:13" x14ac:dyDescent="0.2">
      <c r="A255" s="1">
        <v>110201</v>
      </c>
      <c r="B255" s="1" t="s">
        <v>70</v>
      </c>
      <c r="C255" s="1" t="s">
        <v>69</v>
      </c>
      <c r="D255" s="1">
        <v>2012</v>
      </c>
      <c r="E255" s="4">
        <v>0.84070900000000004</v>
      </c>
      <c r="F255" s="2">
        <v>68348678144</v>
      </c>
      <c r="G255" s="2">
        <v>53487149056</v>
      </c>
      <c r="H255" s="4">
        <f t="shared" si="14"/>
        <v>0.78256303572266495</v>
      </c>
      <c r="I255" s="2">
        <f t="shared" si="15"/>
        <v>14861529088</v>
      </c>
      <c r="J255" s="2">
        <v>57461350400</v>
      </c>
      <c r="K255" s="2">
        <v>44967129088</v>
      </c>
      <c r="L255" s="4">
        <f t="shared" si="12"/>
        <v>0.78256304063470117</v>
      </c>
      <c r="M255" s="2">
        <f t="shared" si="13"/>
        <v>12494221312</v>
      </c>
    </row>
    <row r="256" spans="1:13" x14ac:dyDescent="0.2">
      <c r="A256" s="1">
        <v>110201</v>
      </c>
      <c r="B256" s="1" t="s">
        <v>70</v>
      </c>
      <c r="C256" s="1" t="s">
        <v>69</v>
      </c>
      <c r="D256" s="1">
        <v>2013</v>
      </c>
      <c r="E256" s="4">
        <v>0.84070900000000004</v>
      </c>
      <c r="F256" s="2">
        <v>76019720192</v>
      </c>
      <c r="G256" s="2">
        <v>58594836480</v>
      </c>
      <c r="H256" s="4">
        <f t="shared" si="14"/>
        <v>0.77078469023576168</v>
      </c>
      <c r="I256" s="2">
        <f t="shared" si="15"/>
        <v>17424883712</v>
      </c>
      <c r="J256" s="2">
        <v>63910461440</v>
      </c>
      <c r="K256" s="2">
        <v>49261207552</v>
      </c>
      <c r="L256" s="4">
        <f t="shared" si="12"/>
        <v>0.770784726663992</v>
      </c>
      <c r="M256" s="2">
        <f t="shared" si="13"/>
        <v>14649253888</v>
      </c>
    </row>
    <row r="257" spans="1:13" x14ac:dyDescent="0.2">
      <c r="A257" s="1">
        <v>110201</v>
      </c>
      <c r="B257" s="1" t="s">
        <v>70</v>
      </c>
      <c r="C257" s="1" t="s">
        <v>69</v>
      </c>
      <c r="D257" s="1">
        <v>2014</v>
      </c>
      <c r="E257" s="4">
        <v>0.84070900000000004</v>
      </c>
      <c r="F257" s="2">
        <v>79099772928</v>
      </c>
      <c r="G257" s="2">
        <v>66466091008</v>
      </c>
      <c r="H257" s="4">
        <f t="shared" si="14"/>
        <v>0.84028169168703282</v>
      </c>
      <c r="I257" s="2">
        <f t="shared" si="15"/>
        <v>12633681920</v>
      </c>
      <c r="J257" s="2">
        <v>66499891200</v>
      </c>
      <c r="K257" s="2">
        <v>55878639616</v>
      </c>
      <c r="L257" s="4">
        <f t="shared" si="12"/>
        <v>0.84028166975407026</v>
      </c>
      <c r="M257" s="2">
        <f t="shared" si="13"/>
        <v>10621251584</v>
      </c>
    </row>
    <row r="258" spans="1:13" x14ac:dyDescent="0.2">
      <c r="A258" s="1">
        <v>110201</v>
      </c>
      <c r="B258" s="1" t="s">
        <v>70</v>
      </c>
      <c r="C258" s="1" t="s">
        <v>69</v>
      </c>
      <c r="D258" s="1">
        <v>2015</v>
      </c>
      <c r="E258" s="4">
        <v>0.84070900000000004</v>
      </c>
      <c r="F258" s="2">
        <v>82023120896</v>
      </c>
      <c r="G258" s="2">
        <v>66799112192</v>
      </c>
      <c r="H258" s="4">
        <f t="shared" si="14"/>
        <v>0.81439369122149041</v>
      </c>
      <c r="I258" s="2">
        <f t="shared" si="15"/>
        <v>15224008704</v>
      </c>
      <c r="J258" s="2">
        <v>68957577216</v>
      </c>
      <c r="K258" s="2">
        <v>56158613504</v>
      </c>
      <c r="L258" s="4">
        <f t="shared" ref="L258:L321" si="16">K258/J258</f>
        <v>0.814393657249456</v>
      </c>
      <c r="M258" s="2">
        <f t="shared" ref="M258:M321" si="17">J258-K258</f>
        <v>12798963712</v>
      </c>
    </row>
    <row r="259" spans="1:13" x14ac:dyDescent="0.2">
      <c r="A259" s="1">
        <v>110201</v>
      </c>
      <c r="B259" s="1" t="s">
        <v>70</v>
      </c>
      <c r="C259" s="1" t="s">
        <v>69</v>
      </c>
      <c r="D259" s="1">
        <v>2016</v>
      </c>
      <c r="E259" s="4">
        <v>0.84070900000000004</v>
      </c>
      <c r="F259" s="2">
        <v>86183526400</v>
      </c>
      <c r="G259" s="2">
        <v>65552412672</v>
      </c>
      <c r="H259" s="4">
        <f t="shared" ref="H259:H322" si="18">G259/F259</f>
        <v>0.76061418475445441</v>
      </c>
      <c r="I259" s="2">
        <f t="shared" ref="I259:I322" si="19">F259-G259</f>
        <v>20631113728</v>
      </c>
      <c r="J259" s="2">
        <v>72455266304</v>
      </c>
      <c r="K259" s="2">
        <v>55110504448</v>
      </c>
      <c r="L259" s="4">
        <f t="shared" si="16"/>
        <v>0.76061420044711836</v>
      </c>
      <c r="M259" s="2">
        <f t="shared" si="17"/>
        <v>17344761856</v>
      </c>
    </row>
    <row r="260" spans="1:13" x14ac:dyDescent="0.2">
      <c r="A260" s="1">
        <v>110201</v>
      </c>
      <c r="B260" s="1" t="s">
        <v>70</v>
      </c>
      <c r="C260" s="1" t="s">
        <v>69</v>
      </c>
      <c r="D260" s="1">
        <v>2017</v>
      </c>
      <c r="E260" s="4">
        <v>0.84070900000000004</v>
      </c>
      <c r="F260" s="2">
        <v>89926279168</v>
      </c>
      <c r="G260" s="2">
        <v>71340974080</v>
      </c>
      <c r="H260" s="4">
        <f t="shared" si="18"/>
        <v>0.79332732033448206</v>
      </c>
      <c r="I260" s="2">
        <f t="shared" si="19"/>
        <v>18585305088</v>
      </c>
      <c r="J260" s="2">
        <v>75601829888</v>
      </c>
      <c r="K260" s="2">
        <v>59976998912</v>
      </c>
      <c r="L260" s="4">
        <f t="shared" si="16"/>
        <v>0.79332734407160066</v>
      </c>
      <c r="M260" s="2">
        <f t="shared" si="17"/>
        <v>15624830976</v>
      </c>
    </row>
    <row r="261" spans="1:13" x14ac:dyDescent="0.2">
      <c r="A261" s="1">
        <v>110201</v>
      </c>
      <c r="B261" s="1" t="s">
        <v>70</v>
      </c>
      <c r="C261" s="1" t="s">
        <v>69</v>
      </c>
      <c r="D261" s="1">
        <v>2018</v>
      </c>
      <c r="E261" s="4">
        <v>0.84070900000000004</v>
      </c>
      <c r="F261" s="2">
        <v>94095065088</v>
      </c>
      <c r="G261" s="2">
        <v>75532926976</v>
      </c>
      <c r="H261" s="4">
        <f t="shared" si="18"/>
        <v>0.80272995087850529</v>
      </c>
      <c r="I261" s="2">
        <f t="shared" si="19"/>
        <v>18562138112</v>
      </c>
      <c r="J261" s="2">
        <v>79106564096</v>
      </c>
      <c r="K261" s="2">
        <v>63501209600</v>
      </c>
      <c r="L261" s="4">
        <f t="shared" si="16"/>
        <v>0.80272996717362066</v>
      </c>
      <c r="M261" s="2">
        <f t="shared" si="17"/>
        <v>15605354496</v>
      </c>
    </row>
    <row r="262" spans="1:13" x14ac:dyDescent="0.2">
      <c r="A262" s="1">
        <v>110201</v>
      </c>
      <c r="B262" s="1" t="s">
        <v>70</v>
      </c>
      <c r="C262" s="1" t="s">
        <v>69</v>
      </c>
      <c r="D262" s="1">
        <v>2019</v>
      </c>
      <c r="E262" s="4">
        <v>0.84070900000000004</v>
      </c>
      <c r="F262" s="2">
        <v>100291641344</v>
      </c>
      <c r="G262" s="2">
        <v>78788935680</v>
      </c>
      <c r="H262" s="4">
        <f t="shared" si="18"/>
        <v>0.78559822757067266</v>
      </c>
      <c r="I262" s="2">
        <f t="shared" si="19"/>
        <v>21502705664</v>
      </c>
      <c r="J262" s="2">
        <v>84316086272</v>
      </c>
      <c r="K262" s="2">
        <v>66238566400</v>
      </c>
      <c r="L262" s="4">
        <f t="shared" si="16"/>
        <v>0.78559820941305658</v>
      </c>
      <c r="M262" s="2">
        <f t="shared" si="17"/>
        <v>18077519872</v>
      </c>
    </row>
    <row r="263" spans="1:13" x14ac:dyDescent="0.2">
      <c r="A263" s="1">
        <v>110201</v>
      </c>
      <c r="B263" s="1" t="s">
        <v>70</v>
      </c>
      <c r="C263" s="1" t="s">
        <v>69</v>
      </c>
      <c r="D263" s="1">
        <v>2020</v>
      </c>
      <c r="E263" s="4">
        <v>0.84070900000000004</v>
      </c>
      <c r="F263" s="2">
        <v>105385476096</v>
      </c>
      <c r="G263" s="2">
        <v>81161560064</v>
      </c>
      <c r="H263" s="4">
        <f t="shared" si="18"/>
        <v>0.77013990039829183</v>
      </c>
      <c r="I263" s="2">
        <f t="shared" si="19"/>
        <v>24223916032</v>
      </c>
      <c r="J263" s="2">
        <v>88598519808</v>
      </c>
      <c r="K263" s="2">
        <v>68233252864</v>
      </c>
      <c r="L263" s="4">
        <f t="shared" si="16"/>
        <v>0.77013987380225823</v>
      </c>
      <c r="M263" s="2">
        <f t="shared" si="17"/>
        <v>20365266944</v>
      </c>
    </row>
    <row r="264" spans="1:13" x14ac:dyDescent="0.2">
      <c r="A264" s="1">
        <v>110201</v>
      </c>
      <c r="B264" s="1" t="s">
        <v>70</v>
      </c>
      <c r="C264" s="1" t="s">
        <v>69</v>
      </c>
      <c r="D264" s="1">
        <v>2021</v>
      </c>
      <c r="E264" s="4">
        <v>0.84070900000000004</v>
      </c>
      <c r="F264" s="2">
        <v>110991024128</v>
      </c>
      <c r="G264" s="2">
        <v>102146686976</v>
      </c>
      <c r="H264" s="4">
        <f t="shared" si="18"/>
        <v>0.92031484328137836</v>
      </c>
      <c r="I264" s="2">
        <f t="shared" si="19"/>
        <v>8844337152</v>
      </c>
      <c r="J264" s="2">
        <v>93311156224</v>
      </c>
      <c r="K264" s="2">
        <v>85875638272</v>
      </c>
      <c r="L264" s="4">
        <f t="shared" si="16"/>
        <v>0.92031480207842975</v>
      </c>
      <c r="M264" s="2">
        <f t="shared" si="17"/>
        <v>7435517952</v>
      </c>
    </row>
    <row r="265" spans="1:13" x14ac:dyDescent="0.2">
      <c r="A265" s="1">
        <v>110201</v>
      </c>
      <c r="B265" s="1" t="s">
        <v>70</v>
      </c>
      <c r="C265" s="1" t="s">
        <v>69</v>
      </c>
      <c r="D265" s="1">
        <v>2022</v>
      </c>
      <c r="E265" s="4">
        <v>0.84070900000000004</v>
      </c>
      <c r="F265" s="2">
        <v>119594795008</v>
      </c>
      <c r="G265" s="2">
        <v>87122862080</v>
      </c>
      <c r="H265" s="4">
        <f t="shared" si="18"/>
        <v>0.72848372769209668</v>
      </c>
      <c r="I265" s="2">
        <f t="shared" si="19"/>
        <v>32471932928</v>
      </c>
      <c r="J265" s="2">
        <v>100544421888</v>
      </c>
      <c r="K265" s="2">
        <v>73244975104</v>
      </c>
      <c r="L265" s="4">
        <f t="shared" si="16"/>
        <v>0.72848372618413559</v>
      </c>
      <c r="M265" s="2">
        <f t="shared" si="17"/>
        <v>27299446784</v>
      </c>
    </row>
    <row r="266" spans="1:13" x14ac:dyDescent="0.2">
      <c r="A266" s="1">
        <v>120100</v>
      </c>
      <c r="B266" s="1" t="s">
        <v>73</v>
      </c>
      <c r="C266" s="1" t="s">
        <v>74</v>
      </c>
      <c r="D266" s="1">
        <v>2001</v>
      </c>
      <c r="E266" s="4">
        <v>0.23163188000000001</v>
      </c>
      <c r="F266" s="2">
        <v>10506900480</v>
      </c>
      <c r="G266" s="2">
        <v>8771999744</v>
      </c>
      <c r="H266" s="4">
        <f t="shared" si="18"/>
        <v>0.83487987353621529</v>
      </c>
      <c r="I266" s="2">
        <f t="shared" si="19"/>
        <v>1734900736</v>
      </c>
      <c r="J266" s="2">
        <v>2433733120</v>
      </c>
      <c r="K266" s="2">
        <v>2031874816</v>
      </c>
      <c r="L266" s="4">
        <f t="shared" si="16"/>
        <v>0.83487988033790661</v>
      </c>
      <c r="M266" s="2">
        <f t="shared" si="17"/>
        <v>401858304</v>
      </c>
    </row>
    <row r="267" spans="1:13" x14ac:dyDescent="0.2">
      <c r="A267" s="1">
        <v>120100</v>
      </c>
      <c r="B267" s="1" t="s">
        <v>73</v>
      </c>
      <c r="C267" s="1" t="s">
        <v>74</v>
      </c>
      <c r="D267" s="1">
        <v>2002</v>
      </c>
      <c r="E267" s="4">
        <v>0.23163188000000001</v>
      </c>
      <c r="F267" s="2">
        <v>11210200064</v>
      </c>
      <c r="G267" s="2">
        <v>7906999808</v>
      </c>
      <c r="H267" s="4">
        <f t="shared" si="18"/>
        <v>0.70533975868925225</v>
      </c>
      <c r="I267" s="2">
        <f t="shared" si="19"/>
        <v>3303200256</v>
      </c>
      <c r="J267" s="2">
        <v>2596639744</v>
      </c>
      <c r="K267" s="2">
        <v>1831513216</v>
      </c>
      <c r="L267" s="4">
        <f t="shared" si="16"/>
        <v>0.70533974542754285</v>
      </c>
      <c r="M267" s="2">
        <f t="shared" si="17"/>
        <v>765126528</v>
      </c>
    </row>
    <row r="268" spans="1:13" x14ac:dyDescent="0.2">
      <c r="A268" s="1">
        <v>120100</v>
      </c>
      <c r="B268" s="1" t="s">
        <v>73</v>
      </c>
      <c r="C268" s="1" t="s">
        <v>74</v>
      </c>
      <c r="D268" s="1">
        <v>2003</v>
      </c>
      <c r="E268" s="4">
        <v>0.23163188000000001</v>
      </c>
      <c r="F268" s="2">
        <v>11952100352</v>
      </c>
      <c r="G268" s="2">
        <v>7687199744</v>
      </c>
      <c r="H268" s="4">
        <f t="shared" si="18"/>
        <v>0.64316726914978295</v>
      </c>
      <c r="I268" s="2">
        <f t="shared" si="19"/>
        <v>4264900608</v>
      </c>
      <c r="J268" s="2">
        <v>2768487424</v>
      </c>
      <c r="K268" s="2">
        <v>1780600448</v>
      </c>
      <c r="L268" s="4">
        <f t="shared" si="16"/>
        <v>0.64316725175053568</v>
      </c>
      <c r="M268" s="2">
        <f t="shared" si="17"/>
        <v>987886976</v>
      </c>
    </row>
    <row r="269" spans="1:13" x14ac:dyDescent="0.2">
      <c r="A269" s="1">
        <v>120100</v>
      </c>
      <c r="B269" s="1" t="s">
        <v>73</v>
      </c>
      <c r="C269" s="1" t="s">
        <v>74</v>
      </c>
      <c r="D269" s="1">
        <v>2004</v>
      </c>
      <c r="E269" s="4">
        <v>0.23163188000000001</v>
      </c>
      <c r="F269" s="2">
        <v>12271299584</v>
      </c>
      <c r="G269" s="2">
        <v>8565400064</v>
      </c>
      <c r="H269" s="4">
        <f t="shared" si="18"/>
        <v>0.69800268548312872</v>
      </c>
      <c r="I269" s="2">
        <f t="shared" si="19"/>
        <v>3705899520</v>
      </c>
      <c r="J269" s="2">
        <v>2842424064</v>
      </c>
      <c r="K269" s="2">
        <v>1984019712</v>
      </c>
      <c r="L269" s="4">
        <f t="shared" si="16"/>
        <v>0.69800271434797423</v>
      </c>
      <c r="M269" s="2">
        <f t="shared" si="17"/>
        <v>858404352</v>
      </c>
    </row>
    <row r="270" spans="1:13" x14ac:dyDescent="0.2">
      <c r="A270" s="1">
        <v>120100</v>
      </c>
      <c r="B270" s="1" t="s">
        <v>73</v>
      </c>
      <c r="C270" s="1" t="s">
        <v>74</v>
      </c>
      <c r="D270" s="1">
        <v>2005</v>
      </c>
      <c r="E270" s="4">
        <v>0.23163188000000001</v>
      </c>
      <c r="F270" s="2">
        <v>12986000384</v>
      </c>
      <c r="G270" s="2">
        <v>9195899904</v>
      </c>
      <c r="H270" s="4">
        <f t="shared" si="18"/>
        <v>0.70813950655124203</v>
      </c>
      <c r="I270" s="2">
        <f t="shared" si="19"/>
        <v>3790100480</v>
      </c>
      <c r="J270" s="2">
        <v>3007971584</v>
      </c>
      <c r="K270" s="2">
        <v>2130063616</v>
      </c>
      <c r="L270" s="4">
        <f t="shared" si="16"/>
        <v>0.70813954072246976</v>
      </c>
      <c r="M270" s="2">
        <f t="shared" si="17"/>
        <v>877907968</v>
      </c>
    </row>
    <row r="271" spans="1:13" x14ac:dyDescent="0.2">
      <c r="A271" s="1">
        <v>120100</v>
      </c>
      <c r="B271" s="1" t="s">
        <v>73</v>
      </c>
      <c r="C271" s="1" t="s">
        <v>74</v>
      </c>
      <c r="D271" s="1">
        <v>2006</v>
      </c>
      <c r="E271" s="4">
        <v>0.23163188000000001</v>
      </c>
      <c r="F271" s="2">
        <v>14661399552</v>
      </c>
      <c r="G271" s="2">
        <v>9932399616</v>
      </c>
      <c r="H271" s="4">
        <f t="shared" si="18"/>
        <v>0.67745235240145241</v>
      </c>
      <c r="I271" s="2">
        <f t="shared" si="19"/>
        <v>4728999936</v>
      </c>
      <c r="J271" s="2">
        <v>3396047616</v>
      </c>
      <c r="K271" s="2">
        <v>2300660480</v>
      </c>
      <c r="L271" s="4">
        <f t="shared" si="16"/>
        <v>0.6774523623169364</v>
      </c>
      <c r="M271" s="2">
        <f t="shared" si="17"/>
        <v>1095387136</v>
      </c>
    </row>
    <row r="272" spans="1:13" x14ac:dyDescent="0.2">
      <c r="A272" s="1">
        <v>120100</v>
      </c>
      <c r="B272" s="1" t="s">
        <v>73</v>
      </c>
      <c r="C272" s="1" t="s">
        <v>74</v>
      </c>
      <c r="D272" s="1">
        <v>2007</v>
      </c>
      <c r="E272" s="4">
        <v>0.23163188000000001</v>
      </c>
      <c r="F272" s="2">
        <v>15696499712</v>
      </c>
      <c r="G272" s="2">
        <v>11434300416</v>
      </c>
      <c r="H272" s="4">
        <f t="shared" si="18"/>
        <v>0.72846179885942719</v>
      </c>
      <c r="I272" s="2">
        <f t="shared" si="19"/>
        <v>4262199296</v>
      </c>
      <c r="J272" s="2">
        <v>3635809792</v>
      </c>
      <c r="K272" s="2">
        <v>2648548352</v>
      </c>
      <c r="L272" s="4">
        <f t="shared" si="16"/>
        <v>0.72846174676895747</v>
      </c>
      <c r="M272" s="2">
        <f t="shared" si="17"/>
        <v>987261440</v>
      </c>
    </row>
    <row r="273" spans="1:13" x14ac:dyDescent="0.2">
      <c r="A273" s="1">
        <v>120100</v>
      </c>
      <c r="B273" s="1" t="s">
        <v>73</v>
      </c>
      <c r="C273" s="1" t="s">
        <v>74</v>
      </c>
      <c r="D273" s="1">
        <v>2008</v>
      </c>
      <c r="E273" s="4">
        <v>0.23163188000000001</v>
      </c>
      <c r="F273" s="2">
        <v>16549099520</v>
      </c>
      <c r="G273" s="2">
        <v>10846799872</v>
      </c>
      <c r="H273" s="4">
        <f t="shared" si="18"/>
        <v>0.65543142446459834</v>
      </c>
      <c r="I273" s="2">
        <f t="shared" si="19"/>
        <v>5702299648</v>
      </c>
      <c r="J273" s="2">
        <v>3833298944</v>
      </c>
      <c r="K273" s="2">
        <v>2512464640</v>
      </c>
      <c r="L273" s="4">
        <f t="shared" si="16"/>
        <v>0.65543143822179295</v>
      </c>
      <c r="M273" s="2">
        <f t="shared" si="17"/>
        <v>1320834304</v>
      </c>
    </row>
    <row r="274" spans="1:13" x14ac:dyDescent="0.2">
      <c r="A274" s="1">
        <v>120100</v>
      </c>
      <c r="B274" s="1" t="s">
        <v>73</v>
      </c>
      <c r="C274" s="1" t="s">
        <v>74</v>
      </c>
      <c r="D274" s="1">
        <v>2009</v>
      </c>
      <c r="E274" s="4">
        <v>0.23163188000000001</v>
      </c>
      <c r="F274" s="2">
        <v>17636399104</v>
      </c>
      <c r="G274" s="2">
        <v>8817999872</v>
      </c>
      <c r="H274" s="4">
        <f t="shared" si="18"/>
        <v>0.49998867796091351</v>
      </c>
      <c r="I274" s="2">
        <f t="shared" si="19"/>
        <v>8818399232</v>
      </c>
      <c r="J274" s="2">
        <v>4085152256</v>
      </c>
      <c r="K274" s="2">
        <v>2042529920</v>
      </c>
      <c r="L274" s="4">
        <f t="shared" si="16"/>
        <v>0.49998868879368397</v>
      </c>
      <c r="M274" s="2">
        <f t="shared" si="17"/>
        <v>2042622336</v>
      </c>
    </row>
    <row r="275" spans="1:13" x14ac:dyDescent="0.2">
      <c r="A275" s="1">
        <v>120100</v>
      </c>
      <c r="B275" s="1" t="s">
        <v>73</v>
      </c>
      <c r="C275" s="1" t="s">
        <v>74</v>
      </c>
      <c r="D275" s="1">
        <v>2010</v>
      </c>
      <c r="E275" s="4">
        <v>0.23163188000000001</v>
      </c>
      <c r="F275" s="2">
        <v>18483699712</v>
      </c>
      <c r="G275" s="2">
        <v>9821599744</v>
      </c>
      <c r="H275" s="4">
        <f t="shared" si="18"/>
        <v>0.53136546779233895</v>
      </c>
      <c r="I275" s="2">
        <f t="shared" si="19"/>
        <v>8662099968</v>
      </c>
      <c r="J275" s="2">
        <v>4281414144</v>
      </c>
      <c r="K275" s="2">
        <v>2274995456</v>
      </c>
      <c r="L275" s="4">
        <f t="shared" si="16"/>
        <v>0.53136542728252356</v>
      </c>
      <c r="M275" s="2">
        <f t="shared" si="17"/>
        <v>2006418688</v>
      </c>
    </row>
    <row r="276" spans="1:13" x14ac:dyDescent="0.2">
      <c r="A276" s="1">
        <v>120100</v>
      </c>
      <c r="B276" s="1" t="s">
        <v>73</v>
      </c>
      <c r="C276" s="1" t="s">
        <v>74</v>
      </c>
      <c r="D276" s="1">
        <v>2011</v>
      </c>
      <c r="E276" s="4">
        <v>0.23163188000000001</v>
      </c>
      <c r="F276" s="2">
        <v>20096899072</v>
      </c>
      <c r="G276" s="2">
        <v>11642300416</v>
      </c>
      <c r="H276" s="4">
        <f t="shared" si="18"/>
        <v>0.57930829897138869</v>
      </c>
      <c r="I276" s="2">
        <f t="shared" si="19"/>
        <v>8454598656</v>
      </c>
      <c r="J276" s="2">
        <v>4655082496</v>
      </c>
      <c r="K276" s="2">
        <v>2696727808</v>
      </c>
      <c r="L276" s="4">
        <f t="shared" si="16"/>
        <v>0.5793082744112984</v>
      </c>
      <c r="M276" s="2">
        <f t="shared" si="17"/>
        <v>1958354688</v>
      </c>
    </row>
    <row r="277" spans="1:13" x14ac:dyDescent="0.2">
      <c r="A277" s="1">
        <v>120100</v>
      </c>
      <c r="B277" s="1" t="s">
        <v>73</v>
      </c>
      <c r="C277" s="1" t="s">
        <v>74</v>
      </c>
      <c r="D277" s="1">
        <v>2012</v>
      </c>
      <c r="E277" s="4">
        <v>0.23163188000000001</v>
      </c>
      <c r="F277" s="2">
        <v>20683399168</v>
      </c>
      <c r="G277" s="2">
        <v>11285900288</v>
      </c>
      <c r="H277" s="4">
        <f t="shared" si="18"/>
        <v>0.54565017076403988</v>
      </c>
      <c r="I277" s="2">
        <f t="shared" si="19"/>
        <v>9397498880</v>
      </c>
      <c r="J277" s="2">
        <v>4790934528</v>
      </c>
      <c r="K277" s="2">
        <v>2614174208</v>
      </c>
      <c r="L277" s="4">
        <f t="shared" si="16"/>
        <v>0.54565016339125394</v>
      </c>
      <c r="M277" s="2">
        <f t="shared" si="17"/>
        <v>2176760320</v>
      </c>
    </row>
    <row r="278" spans="1:13" x14ac:dyDescent="0.2">
      <c r="A278" s="1">
        <v>120100</v>
      </c>
      <c r="B278" s="1" t="s">
        <v>73</v>
      </c>
      <c r="C278" s="1" t="s">
        <v>74</v>
      </c>
      <c r="D278" s="1">
        <v>2013</v>
      </c>
      <c r="E278" s="4">
        <v>0.23163188000000001</v>
      </c>
      <c r="F278" s="2">
        <v>21243744256</v>
      </c>
      <c r="G278" s="2">
        <v>12311827456</v>
      </c>
      <c r="H278" s="4">
        <f t="shared" si="18"/>
        <v>0.57955072832900889</v>
      </c>
      <c r="I278" s="2">
        <f t="shared" si="19"/>
        <v>8931916800</v>
      </c>
      <c r="J278" s="2">
        <v>4920728576</v>
      </c>
      <c r="K278" s="2">
        <v>2851811584</v>
      </c>
      <c r="L278" s="4">
        <f t="shared" si="16"/>
        <v>0.57955067830995932</v>
      </c>
      <c r="M278" s="2">
        <f t="shared" si="17"/>
        <v>2068916992</v>
      </c>
    </row>
    <row r="279" spans="1:13" x14ac:dyDescent="0.2">
      <c r="A279" s="1">
        <v>120100</v>
      </c>
      <c r="B279" s="1" t="s">
        <v>73</v>
      </c>
      <c r="C279" s="1" t="s">
        <v>74</v>
      </c>
      <c r="D279" s="1">
        <v>2014</v>
      </c>
      <c r="E279" s="4">
        <v>0.23163188000000001</v>
      </c>
      <c r="F279" s="2">
        <v>22220097536</v>
      </c>
      <c r="G279" s="2">
        <v>14203015168</v>
      </c>
      <c r="H279" s="4">
        <f t="shared" si="18"/>
        <v>0.63919679672822838</v>
      </c>
      <c r="I279" s="2">
        <f t="shared" si="19"/>
        <v>8017082368</v>
      </c>
      <c r="J279" s="2">
        <v>5146883072</v>
      </c>
      <c r="K279" s="2">
        <v>3289871104</v>
      </c>
      <c r="L279" s="4">
        <f t="shared" si="16"/>
        <v>0.63919678336924146</v>
      </c>
      <c r="M279" s="2">
        <f t="shared" si="17"/>
        <v>1857011968</v>
      </c>
    </row>
    <row r="280" spans="1:13" x14ac:dyDescent="0.2">
      <c r="A280" s="1">
        <v>120100</v>
      </c>
      <c r="B280" s="1" t="s">
        <v>73</v>
      </c>
      <c r="C280" s="1" t="s">
        <v>74</v>
      </c>
      <c r="D280" s="1">
        <v>2015</v>
      </c>
      <c r="E280" s="4">
        <v>0.23163188000000001</v>
      </c>
      <c r="F280" s="2">
        <v>23238395904</v>
      </c>
      <c r="G280" s="2">
        <v>14505464832</v>
      </c>
      <c r="H280" s="4">
        <f t="shared" si="18"/>
        <v>0.62420250054794835</v>
      </c>
      <c r="I280" s="2">
        <f t="shared" si="19"/>
        <v>8732931072</v>
      </c>
      <c r="J280" s="2">
        <v>5382753280</v>
      </c>
      <c r="K280" s="2">
        <v>3359928064</v>
      </c>
      <c r="L280" s="4">
        <f t="shared" si="16"/>
        <v>0.62420250180963155</v>
      </c>
      <c r="M280" s="2">
        <f t="shared" si="17"/>
        <v>2022825216</v>
      </c>
    </row>
    <row r="281" spans="1:13" x14ac:dyDescent="0.2">
      <c r="A281" s="1">
        <v>120100</v>
      </c>
      <c r="B281" s="1" t="s">
        <v>73</v>
      </c>
      <c r="C281" s="1" t="s">
        <v>74</v>
      </c>
      <c r="D281" s="1">
        <v>2016</v>
      </c>
      <c r="E281" s="4">
        <v>0.23163188000000001</v>
      </c>
      <c r="F281" s="2">
        <v>27439233024</v>
      </c>
      <c r="G281" s="2">
        <v>14069979136</v>
      </c>
      <c r="H281" s="4">
        <f t="shared" si="18"/>
        <v>0.51276867409863647</v>
      </c>
      <c r="I281" s="2">
        <f t="shared" si="19"/>
        <v>13369253888</v>
      </c>
      <c r="J281" s="2">
        <v>6355801088</v>
      </c>
      <c r="K281" s="2">
        <v>3259055616</v>
      </c>
      <c r="L281" s="4">
        <f t="shared" si="16"/>
        <v>0.51276866139710131</v>
      </c>
      <c r="M281" s="2">
        <f t="shared" si="17"/>
        <v>3096745472</v>
      </c>
    </row>
    <row r="282" spans="1:13" x14ac:dyDescent="0.2">
      <c r="A282" s="1">
        <v>120100</v>
      </c>
      <c r="B282" s="1" t="s">
        <v>73</v>
      </c>
      <c r="C282" s="1" t="s">
        <v>74</v>
      </c>
      <c r="D282" s="1">
        <v>2017</v>
      </c>
      <c r="E282" s="4">
        <v>0.23163188000000001</v>
      </c>
      <c r="F282" s="2">
        <v>28648630272</v>
      </c>
      <c r="G282" s="2">
        <v>15698324480</v>
      </c>
      <c r="H282" s="4">
        <f t="shared" si="18"/>
        <v>0.54796073428134884</v>
      </c>
      <c r="I282" s="2">
        <f t="shared" si="19"/>
        <v>12950305792</v>
      </c>
      <c r="J282" s="2">
        <v>6635936256</v>
      </c>
      <c r="K282" s="2">
        <v>3636232448</v>
      </c>
      <c r="L282" s="4">
        <f t="shared" si="16"/>
        <v>0.54796072592051126</v>
      </c>
      <c r="M282" s="2">
        <f t="shared" si="17"/>
        <v>2999703808</v>
      </c>
    </row>
    <row r="283" spans="1:13" x14ac:dyDescent="0.2">
      <c r="A283" s="1">
        <v>120100</v>
      </c>
      <c r="B283" s="1" t="s">
        <v>73</v>
      </c>
      <c r="C283" s="1" t="s">
        <v>74</v>
      </c>
      <c r="D283" s="1">
        <v>2018</v>
      </c>
      <c r="E283" s="4">
        <v>0.23163188000000001</v>
      </c>
      <c r="F283" s="2">
        <v>29917401088</v>
      </c>
      <c r="G283" s="2">
        <v>16598408192</v>
      </c>
      <c r="H283" s="4">
        <f t="shared" si="18"/>
        <v>0.55480782382055549</v>
      </c>
      <c r="I283" s="2">
        <f t="shared" si="19"/>
        <v>13318992896</v>
      </c>
      <c r="J283" s="2">
        <v>6929823744</v>
      </c>
      <c r="K283" s="2">
        <v>3844720384</v>
      </c>
      <c r="L283" s="4">
        <f t="shared" si="16"/>
        <v>0.55480781705722992</v>
      </c>
      <c r="M283" s="2">
        <f t="shared" si="17"/>
        <v>3085103360</v>
      </c>
    </row>
    <row r="284" spans="1:13" x14ac:dyDescent="0.2">
      <c r="A284" s="1">
        <v>120100</v>
      </c>
      <c r="B284" s="1" t="s">
        <v>73</v>
      </c>
      <c r="C284" s="1" t="s">
        <v>74</v>
      </c>
      <c r="D284" s="1">
        <v>2019</v>
      </c>
      <c r="E284" s="4">
        <v>0.23163188000000001</v>
      </c>
      <c r="F284" s="2">
        <v>31396448256</v>
      </c>
      <c r="G284" s="2">
        <v>17227026432</v>
      </c>
      <c r="H284" s="4">
        <f t="shared" si="18"/>
        <v>0.54869347932398183</v>
      </c>
      <c r="I284" s="2">
        <f t="shared" si="19"/>
        <v>14169421824</v>
      </c>
      <c r="J284" s="2">
        <v>7272418304</v>
      </c>
      <c r="K284" s="2">
        <v>3990328576</v>
      </c>
      <c r="L284" s="4">
        <f t="shared" si="16"/>
        <v>0.5486934894552512</v>
      </c>
      <c r="M284" s="2">
        <f t="shared" si="17"/>
        <v>3282089728</v>
      </c>
    </row>
    <row r="285" spans="1:13" x14ac:dyDescent="0.2">
      <c r="A285" s="1">
        <v>120100</v>
      </c>
      <c r="B285" s="1" t="s">
        <v>73</v>
      </c>
      <c r="C285" s="1" t="s">
        <v>74</v>
      </c>
      <c r="D285" s="1">
        <v>2020</v>
      </c>
      <c r="E285" s="4">
        <v>0.23163188000000001</v>
      </c>
      <c r="F285" s="2">
        <v>32691755008</v>
      </c>
      <c r="G285" s="2">
        <v>17385480192</v>
      </c>
      <c r="H285" s="4">
        <f t="shared" si="18"/>
        <v>0.53180014923474128</v>
      </c>
      <c r="I285" s="2">
        <f t="shared" si="19"/>
        <v>15306274816</v>
      </c>
      <c r="J285" s="2">
        <v>7572452352</v>
      </c>
      <c r="K285" s="2">
        <v>4027031296</v>
      </c>
      <c r="L285" s="4">
        <f t="shared" si="16"/>
        <v>0.53180014991265012</v>
      </c>
      <c r="M285" s="2">
        <f t="shared" si="17"/>
        <v>3545421056</v>
      </c>
    </row>
    <row r="286" spans="1:13" x14ac:dyDescent="0.2">
      <c r="A286" s="1">
        <v>120100</v>
      </c>
      <c r="B286" s="1" t="s">
        <v>73</v>
      </c>
      <c r="C286" s="1" t="s">
        <v>74</v>
      </c>
      <c r="D286" s="1">
        <v>2021</v>
      </c>
      <c r="E286" s="4">
        <v>0.23163188000000001</v>
      </c>
      <c r="F286" s="2">
        <v>34139164672</v>
      </c>
      <c r="G286" s="2">
        <v>21935792128</v>
      </c>
      <c r="H286" s="4">
        <f t="shared" si="18"/>
        <v>0.64254038840004568</v>
      </c>
      <c r="I286" s="2">
        <f t="shared" si="19"/>
        <v>12203372544</v>
      </c>
      <c r="J286" s="2">
        <v>7907718656</v>
      </c>
      <c r="K286" s="2">
        <v>5081028608</v>
      </c>
      <c r="L286" s="4">
        <f t="shared" si="16"/>
        <v>0.64254038731445728</v>
      </c>
      <c r="M286" s="2">
        <f t="shared" si="17"/>
        <v>2826690048</v>
      </c>
    </row>
    <row r="287" spans="1:13" x14ac:dyDescent="0.2">
      <c r="A287" s="1">
        <v>120100</v>
      </c>
      <c r="B287" s="1" t="s">
        <v>73</v>
      </c>
      <c r="C287" s="1" t="s">
        <v>74</v>
      </c>
      <c r="D287" s="1">
        <v>2022</v>
      </c>
      <c r="E287" s="4">
        <v>0.23163188000000001</v>
      </c>
      <c r="F287" s="2">
        <v>35536502784</v>
      </c>
      <c r="G287" s="2">
        <v>24346025984</v>
      </c>
      <c r="H287" s="4">
        <f t="shared" si="18"/>
        <v>0.68509909745428255</v>
      </c>
      <c r="I287" s="2">
        <f t="shared" si="19"/>
        <v>11190476800</v>
      </c>
      <c r="J287" s="2">
        <v>8231386624</v>
      </c>
      <c r="K287" s="2">
        <v>5639315456</v>
      </c>
      <c r="L287" s="4">
        <f t="shared" si="16"/>
        <v>0.68509908641122774</v>
      </c>
      <c r="M287" s="2">
        <f t="shared" si="17"/>
        <v>2592071168</v>
      </c>
    </row>
    <row r="288" spans="1:13" x14ac:dyDescent="0.2">
      <c r="A288" s="1">
        <v>130100</v>
      </c>
      <c r="B288" s="1" t="s">
        <v>75</v>
      </c>
      <c r="C288" s="1" t="s">
        <v>76</v>
      </c>
      <c r="D288" s="1">
        <v>2001</v>
      </c>
      <c r="E288" s="4">
        <v>0.43147240999999997</v>
      </c>
      <c r="F288" s="2">
        <v>6679099904</v>
      </c>
      <c r="G288" s="2">
        <v>6492800000</v>
      </c>
      <c r="H288" s="4">
        <f t="shared" si="18"/>
        <v>0.97210703437922408</v>
      </c>
      <c r="I288" s="2">
        <f t="shared" si="19"/>
        <v>186299904</v>
      </c>
      <c r="J288" s="2">
        <v>2881847296</v>
      </c>
      <c r="K288" s="2">
        <v>2801464064</v>
      </c>
      <c r="L288" s="4">
        <f t="shared" si="16"/>
        <v>0.97210704671563553</v>
      </c>
      <c r="M288" s="2">
        <f t="shared" si="17"/>
        <v>80383232</v>
      </c>
    </row>
    <row r="289" spans="1:13" x14ac:dyDescent="0.2">
      <c r="A289" s="1">
        <v>130100</v>
      </c>
      <c r="B289" s="1" t="s">
        <v>75</v>
      </c>
      <c r="C289" s="1" t="s">
        <v>76</v>
      </c>
      <c r="D289" s="1">
        <v>2002</v>
      </c>
      <c r="E289" s="4">
        <v>0.43147240999999997</v>
      </c>
      <c r="F289" s="2">
        <v>7137800192</v>
      </c>
      <c r="G289" s="2">
        <v>6062099968</v>
      </c>
      <c r="H289" s="4">
        <f t="shared" si="18"/>
        <v>0.84929527374475433</v>
      </c>
      <c r="I289" s="2">
        <f t="shared" si="19"/>
        <v>1075700224</v>
      </c>
      <c r="J289" s="2">
        <v>3079763968</v>
      </c>
      <c r="K289" s="2">
        <v>2615628800</v>
      </c>
      <c r="L289" s="4">
        <f t="shared" si="16"/>
        <v>0.84929521456106605</v>
      </c>
      <c r="M289" s="2">
        <f t="shared" si="17"/>
        <v>464135168</v>
      </c>
    </row>
    <row r="290" spans="1:13" x14ac:dyDescent="0.2">
      <c r="A290" s="1">
        <v>130100</v>
      </c>
      <c r="B290" s="1" t="s">
        <v>75</v>
      </c>
      <c r="C290" s="1" t="s">
        <v>76</v>
      </c>
      <c r="D290" s="1">
        <v>2003</v>
      </c>
      <c r="E290" s="4">
        <v>0.43147240999999997</v>
      </c>
      <c r="F290" s="2">
        <v>7512399872</v>
      </c>
      <c r="G290" s="2">
        <v>6297800192</v>
      </c>
      <c r="H290" s="4">
        <f t="shared" si="18"/>
        <v>0.83832068304470575</v>
      </c>
      <c r="I290" s="2">
        <f t="shared" si="19"/>
        <v>1214599680</v>
      </c>
      <c r="J290" s="2">
        <v>3241393152</v>
      </c>
      <c r="K290" s="2">
        <v>2717327104</v>
      </c>
      <c r="L290" s="4">
        <f t="shared" si="16"/>
        <v>0.83832073943987895</v>
      </c>
      <c r="M290" s="2">
        <f t="shared" si="17"/>
        <v>524066048</v>
      </c>
    </row>
    <row r="291" spans="1:13" x14ac:dyDescent="0.2">
      <c r="A291" s="1">
        <v>130100</v>
      </c>
      <c r="B291" s="1" t="s">
        <v>75</v>
      </c>
      <c r="C291" s="1" t="s">
        <v>76</v>
      </c>
      <c r="D291" s="1">
        <v>2004</v>
      </c>
      <c r="E291" s="4">
        <v>0.43147240999999997</v>
      </c>
      <c r="F291" s="2">
        <v>8091299840</v>
      </c>
      <c r="G291" s="2">
        <v>7420199936</v>
      </c>
      <c r="H291" s="4">
        <f t="shared" si="18"/>
        <v>0.91705907366300243</v>
      </c>
      <c r="I291" s="2">
        <f t="shared" si="19"/>
        <v>671099904</v>
      </c>
      <c r="J291" s="2">
        <v>3491172608</v>
      </c>
      <c r="K291" s="2">
        <v>3201611520</v>
      </c>
      <c r="L291" s="4">
        <f t="shared" si="16"/>
        <v>0.91705907426734712</v>
      </c>
      <c r="M291" s="2">
        <f t="shared" si="17"/>
        <v>289561088</v>
      </c>
    </row>
    <row r="292" spans="1:13" x14ac:dyDescent="0.2">
      <c r="A292" s="1">
        <v>130100</v>
      </c>
      <c r="B292" s="1" t="s">
        <v>75</v>
      </c>
      <c r="C292" s="1" t="s">
        <v>76</v>
      </c>
      <c r="D292" s="1">
        <v>2005</v>
      </c>
      <c r="E292" s="4">
        <v>0.43147240999999997</v>
      </c>
      <c r="F292" s="2">
        <v>8717400064</v>
      </c>
      <c r="G292" s="2">
        <v>8208799744</v>
      </c>
      <c r="H292" s="4">
        <f t="shared" si="18"/>
        <v>0.94165687977309287</v>
      </c>
      <c r="I292" s="2">
        <f t="shared" si="19"/>
        <v>508600320</v>
      </c>
      <c r="J292" s="2">
        <v>3761317632</v>
      </c>
      <c r="K292" s="2">
        <v>3541870592</v>
      </c>
      <c r="L292" s="4">
        <f t="shared" si="16"/>
        <v>0.94165687095048289</v>
      </c>
      <c r="M292" s="2">
        <f t="shared" si="17"/>
        <v>219447040</v>
      </c>
    </row>
    <row r="293" spans="1:13" x14ac:dyDescent="0.2">
      <c r="A293" s="1">
        <v>130100</v>
      </c>
      <c r="B293" s="1" t="s">
        <v>75</v>
      </c>
      <c r="C293" s="1" t="s">
        <v>76</v>
      </c>
      <c r="D293" s="1">
        <v>2006</v>
      </c>
      <c r="E293" s="4">
        <v>0.43147240999999997</v>
      </c>
      <c r="F293" s="2">
        <v>9638800384</v>
      </c>
      <c r="G293" s="2">
        <v>9177100288</v>
      </c>
      <c r="H293" s="4">
        <f t="shared" si="18"/>
        <v>0.95209983840246315</v>
      </c>
      <c r="I293" s="2">
        <f t="shared" si="19"/>
        <v>461700096</v>
      </c>
      <c r="J293" s="2">
        <v>4158876416</v>
      </c>
      <c r="K293" s="2">
        <v>3959665664</v>
      </c>
      <c r="L293" s="4">
        <f t="shared" si="16"/>
        <v>0.95209986254133505</v>
      </c>
      <c r="M293" s="2">
        <f t="shared" si="17"/>
        <v>199210752</v>
      </c>
    </row>
    <row r="294" spans="1:13" x14ac:dyDescent="0.2">
      <c r="A294" s="1">
        <v>130100</v>
      </c>
      <c r="B294" s="1" t="s">
        <v>75</v>
      </c>
      <c r="C294" s="1" t="s">
        <v>76</v>
      </c>
      <c r="D294" s="1">
        <v>2007</v>
      </c>
      <c r="E294" s="4">
        <v>0.43147240999999997</v>
      </c>
      <c r="F294" s="2">
        <v>10372400128</v>
      </c>
      <c r="G294" s="2">
        <v>10945800192</v>
      </c>
      <c r="H294" s="4">
        <f t="shared" si="18"/>
        <v>1.0552813290004233</v>
      </c>
      <c r="I294" s="2">
        <f t="shared" si="19"/>
        <v>-573400064</v>
      </c>
      <c r="J294" s="2">
        <v>4475404288</v>
      </c>
      <c r="K294" s="2">
        <v>4722810880</v>
      </c>
      <c r="L294" s="4">
        <f t="shared" si="16"/>
        <v>1.0552813949486926</v>
      </c>
      <c r="M294" s="2">
        <f t="shared" si="17"/>
        <v>-247406592</v>
      </c>
    </row>
    <row r="295" spans="1:13" x14ac:dyDescent="0.2">
      <c r="A295" s="1">
        <v>130100</v>
      </c>
      <c r="B295" s="1" t="s">
        <v>75</v>
      </c>
      <c r="C295" s="1" t="s">
        <v>76</v>
      </c>
      <c r="D295" s="1">
        <v>2008</v>
      </c>
      <c r="E295" s="4">
        <v>0.43147240999999997</v>
      </c>
      <c r="F295" s="2">
        <v>11150900224</v>
      </c>
      <c r="G295" s="2">
        <v>10401999872</v>
      </c>
      <c r="H295" s="4">
        <f t="shared" si="18"/>
        <v>0.93283947152642011</v>
      </c>
      <c r="I295" s="2">
        <f t="shared" si="19"/>
        <v>748900352</v>
      </c>
      <c r="J295" s="2">
        <v>4811305984</v>
      </c>
      <c r="K295" s="2">
        <v>4488176128</v>
      </c>
      <c r="L295" s="4">
        <f t="shared" si="16"/>
        <v>0.93283947080593743</v>
      </c>
      <c r="M295" s="2">
        <f t="shared" si="17"/>
        <v>323129856</v>
      </c>
    </row>
    <row r="296" spans="1:13" x14ac:dyDescent="0.2">
      <c r="A296" s="1">
        <v>130100</v>
      </c>
      <c r="B296" s="1" t="s">
        <v>75</v>
      </c>
      <c r="C296" s="1" t="s">
        <v>76</v>
      </c>
      <c r="D296" s="1">
        <v>2009</v>
      </c>
      <c r="E296" s="4">
        <v>0.43147240999999997</v>
      </c>
      <c r="F296" s="2">
        <v>11672599552</v>
      </c>
      <c r="G296" s="2">
        <v>8645999616</v>
      </c>
      <c r="H296" s="4">
        <f t="shared" si="18"/>
        <v>0.74070900637712545</v>
      </c>
      <c r="I296" s="2">
        <f t="shared" si="19"/>
        <v>3026599936</v>
      </c>
      <c r="J296" s="2">
        <v>5036404736</v>
      </c>
      <c r="K296" s="2">
        <v>3730510336</v>
      </c>
      <c r="L296" s="4">
        <f t="shared" si="16"/>
        <v>0.74070900405094053</v>
      </c>
      <c r="M296" s="2">
        <f t="shared" si="17"/>
        <v>1305894400</v>
      </c>
    </row>
    <row r="297" spans="1:13" x14ac:dyDescent="0.2">
      <c r="A297" s="1">
        <v>130100</v>
      </c>
      <c r="B297" s="1" t="s">
        <v>75</v>
      </c>
      <c r="C297" s="1" t="s">
        <v>76</v>
      </c>
      <c r="D297" s="1">
        <v>2010</v>
      </c>
      <c r="E297" s="4">
        <v>0.43147240999999997</v>
      </c>
      <c r="F297" s="2">
        <v>12135600128</v>
      </c>
      <c r="G297" s="2">
        <v>9579799552</v>
      </c>
      <c r="H297" s="4">
        <f t="shared" si="18"/>
        <v>0.78939644112835428</v>
      </c>
      <c r="I297" s="2">
        <f t="shared" si="19"/>
        <v>2555800576</v>
      </c>
      <c r="J297" s="2">
        <v>5236176384</v>
      </c>
      <c r="K297" s="2">
        <v>4133419264</v>
      </c>
      <c r="L297" s="4">
        <f t="shared" si="16"/>
        <v>0.78939649104074183</v>
      </c>
      <c r="M297" s="2">
        <f t="shared" si="17"/>
        <v>1102757120</v>
      </c>
    </row>
    <row r="298" spans="1:13" x14ac:dyDescent="0.2">
      <c r="A298" s="1">
        <v>130100</v>
      </c>
      <c r="B298" s="1" t="s">
        <v>75</v>
      </c>
      <c r="C298" s="1" t="s">
        <v>76</v>
      </c>
      <c r="D298" s="1">
        <v>2011</v>
      </c>
      <c r="E298" s="4">
        <v>0.43147240999999997</v>
      </c>
      <c r="F298" s="2">
        <v>12592700416</v>
      </c>
      <c r="G298" s="2">
        <v>11360100352</v>
      </c>
      <c r="H298" s="4">
        <f t="shared" si="18"/>
        <v>0.90211789185154545</v>
      </c>
      <c r="I298" s="2">
        <f t="shared" si="19"/>
        <v>1232600064</v>
      </c>
      <c r="J298" s="2">
        <v>5433402880</v>
      </c>
      <c r="K298" s="2">
        <v>4901570048</v>
      </c>
      <c r="L298" s="4">
        <f t="shared" si="16"/>
        <v>0.90211790957787397</v>
      </c>
      <c r="M298" s="2">
        <f t="shared" si="17"/>
        <v>531832832</v>
      </c>
    </row>
    <row r="299" spans="1:13" x14ac:dyDescent="0.2">
      <c r="A299" s="1">
        <v>130100</v>
      </c>
      <c r="B299" s="1" t="s">
        <v>75</v>
      </c>
      <c r="C299" s="1" t="s">
        <v>76</v>
      </c>
      <c r="D299" s="1">
        <v>2012</v>
      </c>
      <c r="E299" s="4">
        <v>0.43147240999999997</v>
      </c>
      <c r="F299" s="2">
        <v>13349699584</v>
      </c>
      <c r="G299" s="2">
        <v>11306200064</v>
      </c>
      <c r="H299" s="4">
        <f t="shared" si="18"/>
        <v>0.84692543025843114</v>
      </c>
      <c r="I299" s="2">
        <f t="shared" si="19"/>
        <v>2043499520</v>
      </c>
      <c r="J299" s="2">
        <v>5760027136</v>
      </c>
      <c r="K299" s="2">
        <v>4878313472</v>
      </c>
      <c r="L299" s="4">
        <f t="shared" si="16"/>
        <v>0.84692543226240802</v>
      </c>
      <c r="M299" s="2">
        <f t="shared" si="17"/>
        <v>881713664</v>
      </c>
    </row>
    <row r="300" spans="1:13" x14ac:dyDescent="0.2">
      <c r="A300" s="1">
        <v>130100</v>
      </c>
      <c r="B300" s="1" t="s">
        <v>75</v>
      </c>
      <c r="C300" s="1" t="s">
        <v>76</v>
      </c>
      <c r="D300" s="1">
        <v>2013</v>
      </c>
      <c r="E300" s="4">
        <v>0.43147240999999997</v>
      </c>
      <c r="F300" s="2">
        <v>13966600192</v>
      </c>
      <c r="G300" s="2">
        <v>12053528576</v>
      </c>
      <c r="H300" s="4">
        <f t="shared" si="18"/>
        <v>0.86302524668130776</v>
      </c>
      <c r="I300" s="2">
        <f t="shared" si="19"/>
        <v>1913071616</v>
      </c>
      <c r="J300" s="2">
        <v>6026202624</v>
      </c>
      <c r="K300" s="2">
        <v>5200764928</v>
      </c>
      <c r="L300" s="4">
        <f t="shared" si="16"/>
        <v>0.86302523371640283</v>
      </c>
      <c r="M300" s="2">
        <f t="shared" si="17"/>
        <v>825437696</v>
      </c>
    </row>
    <row r="301" spans="1:13" x14ac:dyDescent="0.2">
      <c r="A301" s="1">
        <v>130100</v>
      </c>
      <c r="B301" s="1" t="s">
        <v>75</v>
      </c>
      <c r="C301" s="1" t="s">
        <v>76</v>
      </c>
      <c r="D301" s="1">
        <v>2014</v>
      </c>
      <c r="E301" s="4">
        <v>0.43147240999999997</v>
      </c>
      <c r="F301" s="2">
        <v>14569299968</v>
      </c>
      <c r="G301" s="2">
        <v>13833143296</v>
      </c>
      <c r="H301" s="4">
        <f t="shared" si="18"/>
        <v>0.94947206292567976</v>
      </c>
      <c r="I301" s="2">
        <f t="shared" si="19"/>
        <v>736156672</v>
      </c>
      <c r="J301" s="2">
        <v>6286251008</v>
      </c>
      <c r="K301" s="2">
        <v>5968619520</v>
      </c>
      <c r="L301" s="4">
        <f t="shared" si="16"/>
        <v>0.94947203228191557</v>
      </c>
      <c r="M301" s="2">
        <f t="shared" si="17"/>
        <v>317631488</v>
      </c>
    </row>
    <row r="302" spans="1:13" x14ac:dyDescent="0.2">
      <c r="A302" s="1">
        <v>130100</v>
      </c>
      <c r="B302" s="1" t="s">
        <v>75</v>
      </c>
      <c r="C302" s="1" t="s">
        <v>76</v>
      </c>
      <c r="D302" s="1">
        <v>2015</v>
      </c>
      <c r="E302" s="4">
        <v>0.43147240999999997</v>
      </c>
      <c r="F302" s="2">
        <v>15273499648</v>
      </c>
      <c r="G302" s="2">
        <v>13956662272</v>
      </c>
      <c r="H302" s="4">
        <f t="shared" si="18"/>
        <v>0.91378286533221387</v>
      </c>
      <c r="I302" s="2">
        <f t="shared" si="19"/>
        <v>1316837376</v>
      </c>
      <c r="J302" s="2">
        <v>6590093824</v>
      </c>
      <c r="K302" s="2">
        <v>6021914624</v>
      </c>
      <c r="L302" s="4">
        <f t="shared" si="16"/>
        <v>0.91378283599987786</v>
      </c>
      <c r="M302" s="2">
        <f t="shared" si="17"/>
        <v>568179200</v>
      </c>
    </row>
    <row r="303" spans="1:13" x14ac:dyDescent="0.2">
      <c r="A303" s="1">
        <v>130100</v>
      </c>
      <c r="B303" s="1" t="s">
        <v>75</v>
      </c>
      <c r="C303" s="1" t="s">
        <v>76</v>
      </c>
      <c r="D303" s="1">
        <v>2016</v>
      </c>
      <c r="E303" s="4">
        <v>0.43147240999999997</v>
      </c>
      <c r="F303" s="2">
        <v>15911317504</v>
      </c>
      <c r="G303" s="2">
        <v>13884164096</v>
      </c>
      <c r="H303" s="4">
        <f t="shared" si="18"/>
        <v>0.87259675966554073</v>
      </c>
      <c r="I303" s="2">
        <f t="shared" si="19"/>
        <v>2027153408</v>
      </c>
      <c r="J303" s="2">
        <v>6865294336</v>
      </c>
      <c r="K303" s="2">
        <v>5990633984</v>
      </c>
      <c r="L303" s="4">
        <f t="shared" si="16"/>
        <v>0.87259681680165035</v>
      </c>
      <c r="M303" s="2">
        <f t="shared" si="17"/>
        <v>874660352</v>
      </c>
    </row>
    <row r="304" spans="1:13" x14ac:dyDescent="0.2">
      <c r="A304" s="1">
        <v>130100</v>
      </c>
      <c r="B304" s="1" t="s">
        <v>75</v>
      </c>
      <c r="C304" s="1" t="s">
        <v>76</v>
      </c>
      <c r="D304" s="1">
        <v>2017</v>
      </c>
      <c r="E304" s="4">
        <v>0.43147240999999997</v>
      </c>
      <c r="F304" s="2">
        <v>16868510720</v>
      </c>
      <c r="G304" s="2">
        <v>15296681984</v>
      </c>
      <c r="H304" s="4">
        <f t="shared" si="18"/>
        <v>0.90681876058350697</v>
      </c>
      <c r="I304" s="2">
        <f t="shared" si="19"/>
        <v>1571828736</v>
      </c>
      <c r="J304" s="2">
        <v>7278297088</v>
      </c>
      <c r="K304" s="2">
        <v>6600096256</v>
      </c>
      <c r="L304" s="4">
        <f t="shared" si="16"/>
        <v>0.90681874842424681</v>
      </c>
      <c r="M304" s="2">
        <f t="shared" si="17"/>
        <v>678200832</v>
      </c>
    </row>
    <row r="305" spans="1:13" x14ac:dyDescent="0.2">
      <c r="A305" s="1">
        <v>130100</v>
      </c>
      <c r="B305" s="1" t="s">
        <v>75</v>
      </c>
      <c r="C305" s="1" t="s">
        <v>76</v>
      </c>
      <c r="D305" s="1">
        <v>2018</v>
      </c>
      <c r="E305" s="4">
        <v>0.43147240999999997</v>
      </c>
      <c r="F305" s="2">
        <v>17749848064</v>
      </c>
      <c r="G305" s="2">
        <v>16274830336</v>
      </c>
      <c r="H305" s="4">
        <f t="shared" si="18"/>
        <v>0.91689969837028573</v>
      </c>
      <c r="I305" s="2">
        <f t="shared" si="19"/>
        <v>1475017728</v>
      </c>
      <c r="J305" s="2">
        <v>7658569728</v>
      </c>
      <c r="K305" s="2">
        <v>7022140416</v>
      </c>
      <c r="L305" s="4">
        <f t="shared" si="16"/>
        <v>0.91689971697023376</v>
      </c>
      <c r="M305" s="2">
        <f t="shared" si="17"/>
        <v>636429312</v>
      </c>
    </row>
    <row r="306" spans="1:13" x14ac:dyDescent="0.2">
      <c r="A306" s="1">
        <v>130100</v>
      </c>
      <c r="B306" s="1" t="s">
        <v>75</v>
      </c>
      <c r="C306" s="1" t="s">
        <v>76</v>
      </c>
      <c r="D306" s="1">
        <v>2019</v>
      </c>
      <c r="E306" s="4">
        <v>0.43147240999999997</v>
      </c>
      <c r="F306" s="2">
        <v>18380933120</v>
      </c>
      <c r="G306" s="2">
        <v>17239461888</v>
      </c>
      <c r="H306" s="4">
        <f t="shared" si="18"/>
        <v>0.93789916841827892</v>
      </c>
      <c r="I306" s="2">
        <f t="shared" si="19"/>
        <v>1141471232</v>
      </c>
      <c r="J306" s="2">
        <v>7930865664</v>
      </c>
      <c r="K306" s="2">
        <v>7438352384</v>
      </c>
      <c r="L306" s="4">
        <f t="shared" si="16"/>
        <v>0.93789917760987562</v>
      </c>
      <c r="M306" s="2">
        <f t="shared" si="17"/>
        <v>492513280</v>
      </c>
    </row>
    <row r="307" spans="1:13" x14ac:dyDescent="0.2">
      <c r="A307" s="1">
        <v>130100</v>
      </c>
      <c r="B307" s="1" t="s">
        <v>75</v>
      </c>
      <c r="C307" s="1" t="s">
        <v>76</v>
      </c>
      <c r="D307" s="1">
        <v>2020</v>
      </c>
      <c r="E307" s="4">
        <v>0.43147240999999997</v>
      </c>
      <c r="F307" s="2">
        <v>19714193408</v>
      </c>
      <c r="G307" s="2">
        <v>17392060416</v>
      </c>
      <c r="H307" s="4">
        <f t="shared" si="18"/>
        <v>0.88221009381709314</v>
      </c>
      <c r="I307" s="2">
        <f t="shared" si="19"/>
        <v>2322132992</v>
      </c>
      <c r="J307" s="2">
        <v>8506130432</v>
      </c>
      <c r="K307" s="2">
        <v>7504194048</v>
      </c>
      <c r="L307" s="4">
        <f t="shared" si="16"/>
        <v>0.88221008459607875</v>
      </c>
      <c r="M307" s="2">
        <f t="shared" si="17"/>
        <v>1001936384</v>
      </c>
    </row>
    <row r="308" spans="1:13" x14ac:dyDescent="0.2">
      <c r="A308" s="1">
        <v>130100</v>
      </c>
      <c r="B308" s="1" t="s">
        <v>75</v>
      </c>
      <c r="C308" s="1" t="s">
        <v>76</v>
      </c>
      <c r="D308" s="1">
        <v>2021</v>
      </c>
      <c r="E308" s="4">
        <v>0.43147240999999997</v>
      </c>
      <c r="F308" s="2">
        <v>21691680768</v>
      </c>
      <c r="G308" s="2">
        <v>21770659840</v>
      </c>
      <c r="H308" s="4">
        <f t="shared" si="18"/>
        <v>1.0036409844329126</v>
      </c>
      <c r="I308" s="2">
        <f t="shared" si="19"/>
        <v>-78979072</v>
      </c>
      <c r="J308" s="2">
        <v>9359362048</v>
      </c>
      <c r="K308" s="2">
        <v>9393438720</v>
      </c>
      <c r="L308" s="4">
        <f t="shared" si="16"/>
        <v>1.0036409182404993</v>
      </c>
      <c r="M308" s="2">
        <f t="shared" si="17"/>
        <v>-34076672</v>
      </c>
    </row>
    <row r="309" spans="1:13" x14ac:dyDescent="0.2">
      <c r="A309" s="1">
        <v>130100</v>
      </c>
      <c r="B309" s="1" t="s">
        <v>75</v>
      </c>
      <c r="C309" s="1" t="s">
        <v>76</v>
      </c>
      <c r="D309" s="1">
        <v>2022</v>
      </c>
      <c r="E309" s="4">
        <v>0.43147240999999997</v>
      </c>
      <c r="F309" s="2">
        <v>23288244224</v>
      </c>
      <c r="G309" s="2">
        <v>19349485568</v>
      </c>
      <c r="H309" s="4">
        <f t="shared" si="18"/>
        <v>0.83086923092549581</v>
      </c>
      <c r="I309" s="2">
        <f t="shared" si="19"/>
        <v>3938758656</v>
      </c>
      <c r="J309" s="2">
        <v>10048234496</v>
      </c>
      <c r="K309" s="2">
        <v>8348769280</v>
      </c>
      <c r="L309" s="4">
        <f t="shared" si="16"/>
        <v>0.83086927194259619</v>
      </c>
      <c r="M309" s="2">
        <f t="shared" si="17"/>
        <v>1699465216</v>
      </c>
    </row>
    <row r="310" spans="1:13" x14ac:dyDescent="0.2">
      <c r="A310" s="1">
        <v>140401</v>
      </c>
      <c r="B310" s="1" t="s">
        <v>81</v>
      </c>
      <c r="C310" s="1" t="s">
        <v>78</v>
      </c>
      <c r="D310" s="1">
        <v>2001</v>
      </c>
      <c r="E310" s="4">
        <v>1</v>
      </c>
      <c r="F310" s="2">
        <v>39166697472</v>
      </c>
      <c r="G310" s="2">
        <v>23315646464</v>
      </c>
      <c r="H310" s="4">
        <f t="shared" si="18"/>
        <v>0.59529263299945556</v>
      </c>
      <c r="I310" s="2">
        <f t="shared" si="19"/>
        <v>15851051008</v>
      </c>
      <c r="J310" s="2">
        <v>39166697472</v>
      </c>
      <c r="K310" s="2">
        <v>23315646464</v>
      </c>
      <c r="L310" s="4">
        <f t="shared" si="16"/>
        <v>0.59529263299945556</v>
      </c>
      <c r="M310" s="2">
        <f t="shared" si="17"/>
        <v>15851051008</v>
      </c>
    </row>
    <row r="311" spans="1:13" x14ac:dyDescent="0.2">
      <c r="A311" s="1">
        <v>140401</v>
      </c>
      <c r="B311" s="1" t="s">
        <v>81</v>
      </c>
      <c r="C311" s="1" t="s">
        <v>78</v>
      </c>
      <c r="D311" s="1">
        <v>2002</v>
      </c>
      <c r="E311" s="4">
        <v>1</v>
      </c>
      <c r="F311" s="2">
        <v>43047673856</v>
      </c>
      <c r="G311" s="2">
        <v>22366285824</v>
      </c>
      <c r="H311" s="4">
        <f t="shared" si="18"/>
        <v>0.51957013749031133</v>
      </c>
      <c r="I311" s="2">
        <f t="shared" si="19"/>
        <v>20681388032</v>
      </c>
      <c r="J311" s="2">
        <v>43047673856</v>
      </c>
      <c r="K311" s="2">
        <v>22366285824</v>
      </c>
      <c r="L311" s="4">
        <f t="shared" si="16"/>
        <v>0.51957013749031133</v>
      </c>
      <c r="M311" s="2">
        <f t="shared" si="17"/>
        <v>20681388032</v>
      </c>
    </row>
    <row r="312" spans="1:13" x14ac:dyDescent="0.2">
      <c r="A312" s="1">
        <v>140401</v>
      </c>
      <c r="B312" s="1" t="s">
        <v>81</v>
      </c>
      <c r="C312" s="1" t="s">
        <v>78</v>
      </c>
      <c r="D312" s="1">
        <v>2003</v>
      </c>
      <c r="E312" s="4">
        <v>1</v>
      </c>
      <c r="F312" s="2">
        <v>46933430272</v>
      </c>
      <c r="G312" s="2">
        <v>23124822016</v>
      </c>
      <c r="H312" s="4">
        <f t="shared" si="18"/>
        <v>0.49271536050063724</v>
      </c>
      <c r="I312" s="2">
        <f t="shared" si="19"/>
        <v>23808608256</v>
      </c>
      <c r="J312" s="2">
        <v>46933430272</v>
      </c>
      <c r="K312" s="2">
        <v>23124822016</v>
      </c>
      <c r="L312" s="4">
        <f t="shared" si="16"/>
        <v>0.49271536050063724</v>
      </c>
      <c r="M312" s="2">
        <f t="shared" si="17"/>
        <v>23808608256</v>
      </c>
    </row>
    <row r="313" spans="1:13" x14ac:dyDescent="0.2">
      <c r="A313" s="1">
        <v>140401</v>
      </c>
      <c r="B313" s="1" t="s">
        <v>81</v>
      </c>
      <c r="C313" s="1" t="s">
        <v>78</v>
      </c>
      <c r="D313" s="1">
        <v>2004</v>
      </c>
      <c r="E313" s="4">
        <v>1</v>
      </c>
      <c r="F313" s="2">
        <v>50947452928</v>
      </c>
      <c r="G313" s="2">
        <v>31544729600</v>
      </c>
      <c r="H313" s="4">
        <f t="shared" si="18"/>
        <v>0.61916205398098445</v>
      </c>
      <c r="I313" s="2">
        <f t="shared" si="19"/>
        <v>19402723328</v>
      </c>
      <c r="J313" s="2">
        <v>50947452928</v>
      </c>
      <c r="K313" s="2">
        <v>31544729600</v>
      </c>
      <c r="L313" s="4">
        <f t="shared" si="16"/>
        <v>0.61916205398098445</v>
      </c>
      <c r="M313" s="2">
        <f t="shared" si="17"/>
        <v>19402723328</v>
      </c>
    </row>
    <row r="314" spans="1:13" x14ac:dyDescent="0.2">
      <c r="A314" s="1">
        <v>140401</v>
      </c>
      <c r="B314" s="1" t="s">
        <v>81</v>
      </c>
      <c r="C314" s="1" t="s">
        <v>78</v>
      </c>
      <c r="D314" s="1">
        <v>2005</v>
      </c>
      <c r="E314" s="4">
        <v>1</v>
      </c>
      <c r="F314" s="2">
        <v>56075030528</v>
      </c>
      <c r="G314" s="2">
        <v>34085218304</v>
      </c>
      <c r="H314" s="4">
        <f t="shared" si="18"/>
        <v>0.60785019612214375</v>
      </c>
      <c r="I314" s="2">
        <f t="shared" si="19"/>
        <v>21989812224</v>
      </c>
      <c r="J314" s="2">
        <v>56075030528</v>
      </c>
      <c r="K314" s="2">
        <v>34085218304</v>
      </c>
      <c r="L314" s="4">
        <f t="shared" si="16"/>
        <v>0.60785019612214375</v>
      </c>
      <c r="M314" s="2">
        <f t="shared" si="17"/>
        <v>21989812224</v>
      </c>
    </row>
    <row r="315" spans="1:13" x14ac:dyDescent="0.2">
      <c r="A315" s="1">
        <v>140401</v>
      </c>
      <c r="B315" s="1" t="s">
        <v>81</v>
      </c>
      <c r="C315" s="1" t="s">
        <v>78</v>
      </c>
      <c r="D315" s="1">
        <v>2006</v>
      </c>
      <c r="E315" s="4">
        <v>1</v>
      </c>
      <c r="F315" s="2">
        <v>58996912128</v>
      </c>
      <c r="G315" s="2">
        <v>36584890368</v>
      </c>
      <c r="H315" s="4">
        <f t="shared" si="18"/>
        <v>0.62011534245428368</v>
      </c>
      <c r="I315" s="2">
        <f t="shared" si="19"/>
        <v>22412021760</v>
      </c>
      <c r="J315" s="2">
        <v>58996912128</v>
      </c>
      <c r="K315" s="2">
        <v>36584890368</v>
      </c>
      <c r="L315" s="4">
        <f t="shared" si="16"/>
        <v>0.62011534245428368</v>
      </c>
      <c r="M315" s="2">
        <f t="shared" si="17"/>
        <v>22412021760</v>
      </c>
    </row>
    <row r="316" spans="1:13" x14ac:dyDescent="0.2">
      <c r="A316" s="1">
        <v>140401</v>
      </c>
      <c r="B316" s="1" t="s">
        <v>81</v>
      </c>
      <c r="C316" s="1" t="s">
        <v>78</v>
      </c>
      <c r="D316" s="1">
        <v>2007</v>
      </c>
      <c r="E316" s="4">
        <v>1</v>
      </c>
      <c r="F316" s="2">
        <v>65648394240</v>
      </c>
      <c r="G316" s="2">
        <v>41909317632</v>
      </c>
      <c r="H316" s="4">
        <f t="shared" si="18"/>
        <v>0.638390597625073</v>
      </c>
      <c r="I316" s="2">
        <f t="shared" si="19"/>
        <v>23739076608</v>
      </c>
      <c r="J316" s="2">
        <v>65648394240</v>
      </c>
      <c r="K316" s="2">
        <v>41909317632</v>
      </c>
      <c r="L316" s="4">
        <f t="shared" si="16"/>
        <v>0.638390597625073</v>
      </c>
      <c r="M316" s="2">
        <f t="shared" si="17"/>
        <v>23739076608</v>
      </c>
    </row>
    <row r="317" spans="1:13" x14ac:dyDescent="0.2">
      <c r="A317" s="1">
        <v>140401</v>
      </c>
      <c r="B317" s="1" t="s">
        <v>81</v>
      </c>
      <c r="C317" s="1" t="s">
        <v>78</v>
      </c>
      <c r="D317" s="1">
        <v>2008</v>
      </c>
      <c r="E317" s="4">
        <v>1</v>
      </c>
      <c r="F317" s="2">
        <v>68632367104</v>
      </c>
      <c r="G317" s="2">
        <v>38430724096</v>
      </c>
      <c r="H317" s="4">
        <f t="shared" si="18"/>
        <v>0.55995043909479547</v>
      </c>
      <c r="I317" s="2">
        <f t="shared" si="19"/>
        <v>30201643008</v>
      </c>
      <c r="J317" s="2">
        <v>68632367104</v>
      </c>
      <c r="K317" s="2">
        <v>38430724096</v>
      </c>
      <c r="L317" s="4">
        <f t="shared" si="16"/>
        <v>0.55995043909479547</v>
      </c>
      <c r="M317" s="2">
        <f t="shared" si="17"/>
        <v>30201643008</v>
      </c>
    </row>
    <row r="318" spans="1:13" x14ac:dyDescent="0.2">
      <c r="A318" s="1">
        <v>140401</v>
      </c>
      <c r="B318" s="1" t="s">
        <v>81</v>
      </c>
      <c r="C318" s="1" t="s">
        <v>78</v>
      </c>
      <c r="D318" s="1">
        <v>2009</v>
      </c>
      <c r="E318" s="4">
        <v>1</v>
      </c>
      <c r="F318" s="2">
        <v>73027198976</v>
      </c>
      <c r="G318" s="2">
        <v>28497729536</v>
      </c>
      <c r="H318" s="4">
        <f t="shared" si="18"/>
        <v>0.39023445970268733</v>
      </c>
      <c r="I318" s="2">
        <f t="shared" si="19"/>
        <v>44529469440</v>
      </c>
      <c r="J318" s="2">
        <v>73027198976</v>
      </c>
      <c r="K318" s="2">
        <v>28497729536</v>
      </c>
      <c r="L318" s="4">
        <f t="shared" si="16"/>
        <v>0.39023445970268733</v>
      </c>
      <c r="M318" s="2">
        <f t="shared" si="17"/>
        <v>44529469440</v>
      </c>
    </row>
    <row r="319" spans="1:13" x14ac:dyDescent="0.2">
      <c r="A319" s="1">
        <v>140401</v>
      </c>
      <c r="B319" s="1" t="s">
        <v>81</v>
      </c>
      <c r="C319" s="1" t="s">
        <v>78</v>
      </c>
      <c r="D319" s="1">
        <v>2010</v>
      </c>
      <c r="E319" s="4">
        <v>1</v>
      </c>
      <c r="F319" s="2">
        <v>77293199360</v>
      </c>
      <c r="G319" s="2">
        <v>31323783168</v>
      </c>
      <c r="H319" s="4">
        <f t="shared" si="18"/>
        <v>0.40525923920042012</v>
      </c>
      <c r="I319" s="2">
        <f t="shared" si="19"/>
        <v>45969416192</v>
      </c>
      <c r="J319" s="2">
        <v>77293199360</v>
      </c>
      <c r="K319" s="2">
        <v>31323783168</v>
      </c>
      <c r="L319" s="4">
        <f t="shared" si="16"/>
        <v>0.40525923920042012</v>
      </c>
      <c r="M319" s="2">
        <f t="shared" si="17"/>
        <v>45969416192</v>
      </c>
    </row>
    <row r="320" spans="1:13" x14ac:dyDescent="0.2">
      <c r="A320" s="1">
        <v>140401</v>
      </c>
      <c r="B320" s="1" t="s">
        <v>81</v>
      </c>
      <c r="C320" s="1" t="s">
        <v>78</v>
      </c>
      <c r="D320" s="1">
        <v>2011</v>
      </c>
      <c r="E320" s="4">
        <v>1</v>
      </c>
      <c r="F320" s="2">
        <v>81299742720</v>
      </c>
      <c r="G320" s="2">
        <v>37471268864</v>
      </c>
      <c r="H320" s="4">
        <f t="shared" si="18"/>
        <v>0.46090267460073953</v>
      </c>
      <c r="I320" s="2">
        <f t="shared" si="19"/>
        <v>43828473856</v>
      </c>
      <c r="J320" s="2">
        <v>81299742720</v>
      </c>
      <c r="K320" s="2">
        <v>37471268864</v>
      </c>
      <c r="L320" s="4">
        <f t="shared" si="16"/>
        <v>0.46090267460073953</v>
      </c>
      <c r="M320" s="2">
        <f t="shared" si="17"/>
        <v>43828473856</v>
      </c>
    </row>
    <row r="321" spans="1:13" x14ac:dyDescent="0.2">
      <c r="A321" s="1">
        <v>140401</v>
      </c>
      <c r="B321" s="1" t="s">
        <v>81</v>
      </c>
      <c r="C321" s="1" t="s">
        <v>78</v>
      </c>
      <c r="D321" s="1">
        <v>2012</v>
      </c>
      <c r="E321" s="4">
        <v>1</v>
      </c>
      <c r="F321" s="2">
        <v>90024943616</v>
      </c>
      <c r="G321" s="2">
        <v>36516823040</v>
      </c>
      <c r="H321" s="4">
        <f t="shared" si="18"/>
        <v>0.40563005732902141</v>
      </c>
      <c r="I321" s="2">
        <f t="shared" si="19"/>
        <v>53508120576</v>
      </c>
      <c r="J321" s="2">
        <v>90024943616</v>
      </c>
      <c r="K321" s="2">
        <v>36516823040</v>
      </c>
      <c r="L321" s="4">
        <f t="shared" si="16"/>
        <v>0.40563005732902141</v>
      </c>
      <c r="M321" s="2">
        <f t="shared" si="17"/>
        <v>53508120576</v>
      </c>
    </row>
    <row r="322" spans="1:13" x14ac:dyDescent="0.2">
      <c r="A322" s="1">
        <v>140401</v>
      </c>
      <c r="B322" s="1" t="s">
        <v>81</v>
      </c>
      <c r="C322" s="1" t="s">
        <v>78</v>
      </c>
      <c r="D322" s="1">
        <v>2013</v>
      </c>
      <c r="E322" s="4">
        <v>1</v>
      </c>
      <c r="F322" s="2">
        <v>102507913216</v>
      </c>
      <c r="G322" s="2">
        <v>39858769920</v>
      </c>
      <c r="H322" s="4">
        <f t="shared" si="18"/>
        <v>0.38883602903915737</v>
      </c>
      <c r="I322" s="2">
        <f t="shared" si="19"/>
        <v>62649143296</v>
      </c>
      <c r="J322" s="2">
        <v>102507913216</v>
      </c>
      <c r="K322" s="2">
        <v>39858769920</v>
      </c>
      <c r="L322" s="4">
        <f t="shared" ref="L322:L385" si="20">K322/J322</f>
        <v>0.38883602903915737</v>
      </c>
      <c r="M322" s="2">
        <f t="shared" ref="M322:M385" si="21">J322-K322</f>
        <v>62649143296</v>
      </c>
    </row>
    <row r="323" spans="1:13" x14ac:dyDescent="0.2">
      <c r="A323" s="1">
        <v>140401</v>
      </c>
      <c r="B323" s="1" t="s">
        <v>81</v>
      </c>
      <c r="C323" s="1" t="s">
        <v>78</v>
      </c>
      <c r="D323" s="1">
        <v>2014</v>
      </c>
      <c r="E323" s="4">
        <v>1</v>
      </c>
      <c r="F323" s="2">
        <v>106682654720</v>
      </c>
      <c r="G323" s="2">
        <v>45824380928</v>
      </c>
      <c r="H323" s="4">
        <f t="shared" ref="H323:H386" si="22">G323/F323</f>
        <v>0.42953918843012456</v>
      </c>
      <c r="I323" s="2">
        <f t="shared" ref="I323:I386" si="23">F323-G323</f>
        <v>60858273792</v>
      </c>
      <c r="J323" s="2">
        <v>106682654720</v>
      </c>
      <c r="K323" s="2">
        <v>45824380928</v>
      </c>
      <c r="L323" s="4">
        <f t="shared" si="20"/>
        <v>0.42953918843012456</v>
      </c>
      <c r="M323" s="2">
        <f t="shared" si="21"/>
        <v>60858273792</v>
      </c>
    </row>
    <row r="324" spans="1:13" x14ac:dyDescent="0.2">
      <c r="A324" s="1">
        <v>140401</v>
      </c>
      <c r="B324" s="1" t="s">
        <v>81</v>
      </c>
      <c r="C324" s="1" t="s">
        <v>78</v>
      </c>
      <c r="D324" s="1">
        <v>2015</v>
      </c>
      <c r="E324" s="4">
        <v>1</v>
      </c>
      <c r="F324" s="2">
        <v>111916990464</v>
      </c>
      <c r="G324" s="2">
        <v>46406914048</v>
      </c>
      <c r="H324" s="4">
        <f t="shared" si="22"/>
        <v>0.41465477096551817</v>
      </c>
      <c r="I324" s="2">
        <f t="shared" si="23"/>
        <v>65510076416</v>
      </c>
      <c r="J324" s="2">
        <v>111916990464</v>
      </c>
      <c r="K324" s="2">
        <v>46406914048</v>
      </c>
      <c r="L324" s="4">
        <f t="shared" si="20"/>
        <v>0.41465477096551817</v>
      </c>
      <c r="M324" s="2">
        <f t="shared" si="21"/>
        <v>65510076416</v>
      </c>
    </row>
    <row r="325" spans="1:13" x14ac:dyDescent="0.2">
      <c r="A325" s="1">
        <v>140401</v>
      </c>
      <c r="B325" s="1" t="s">
        <v>81</v>
      </c>
      <c r="C325" s="1" t="s">
        <v>78</v>
      </c>
      <c r="D325" s="1">
        <v>2016</v>
      </c>
      <c r="E325" s="4">
        <v>1</v>
      </c>
      <c r="F325" s="2">
        <v>124187000832</v>
      </c>
      <c r="G325" s="2">
        <v>45250957312</v>
      </c>
      <c r="H325" s="4">
        <f t="shared" si="22"/>
        <v>0.36437756777148866</v>
      </c>
      <c r="I325" s="2">
        <f t="shared" si="23"/>
        <v>78936043520</v>
      </c>
      <c r="J325" s="2">
        <v>124187000832</v>
      </c>
      <c r="K325" s="2">
        <v>45250957312</v>
      </c>
      <c r="L325" s="4">
        <f t="shared" si="20"/>
        <v>0.36437756777148866</v>
      </c>
      <c r="M325" s="2">
        <f t="shared" si="21"/>
        <v>78936043520</v>
      </c>
    </row>
    <row r="326" spans="1:13" x14ac:dyDescent="0.2">
      <c r="A326" s="1">
        <v>140401</v>
      </c>
      <c r="B326" s="1" t="s">
        <v>81</v>
      </c>
      <c r="C326" s="1" t="s">
        <v>78</v>
      </c>
      <c r="D326" s="1">
        <v>2017</v>
      </c>
      <c r="E326" s="4">
        <v>1</v>
      </c>
      <c r="F326" s="2">
        <v>125773807616</v>
      </c>
      <c r="G326" s="2">
        <v>49375666176</v>
      </c>
      <c r="H326" s="4">
        <f t="shared" si="22"/>
        <v>0.39257510853729449</v>
      </c>
      <c r="I326" s="2">
        <f t="shared" si="23"/>
        <v>76398141440</v>
      </c>
      <c r="J326" s="2">
        <v>125773807616</v>
      </c>
      <c r="K326" s="2">
        <v>49375666176</v>
      </c>
      <c r="L326" s="4">
        <f t="shared" si="20"/>
        <v>0.39257510853729449</v>
      </c>
      <c r="M326" s="2">
        <f t="shared" si="21"/>
        <v>76398141440</v>
      </c>
    </row>
    <row r="327" spans="1:13" x14ac:dyDescent="0.2">
      <c r="A327" s="1">
        <v>140401</v>
      </c>
      <c r="B327" s="1" t="s">
        <v>81</v>
      </c>
      <c r="C327" s="1" t="s">
        <v>78</v>
      </c>
      <c r="D327" s="1">
        <v>2018</v>
      </c>
      <c r="E327" s="4">
        <v>1</v>
      </c>
      <c r="F327" s="2">
        <v>129914380288</v>
      </c>
      <c r="G327" s="2">
        <v>51969548288</v>
      </c>
      <c r="H327" s="4">
        <f t="shared" si="22"/>
        <v>0.4000292205742858</v>
      </c>
      <c r="I327" s="2">
        <f t="shared" si="23"/>
        <v>77944832000</v>
      </c>
      <c r="J327" s="2">
        <v>129914380288</v>
      </c>
      <c r="K327" s="2">
        <v>51969548288</v>
      </c>
      <c r="L327" s="4">
        <f t="shared" si="20"/>
        <v>0.4000292205742858</v>
      </c>
      <c r="M327" s="2">
        <f t="shared" si="21"/>
        <v>77944832000</v>
      </c>
    </row>
    <row r="328" spans="1:13" x14ac:dyDescent="0.2">
      <c r="A328" s="1">
        <v>140401</v>
      </c>
      <c r="B328" s="1" t="s">
        <v>81</v>
      </c>
      <c r="C328" s="1" t="s">
        <v>78</v>
      </c>
      <c r="D328" s="1">
        <v>2019</v>
      </c>
      <c r="E328" s="4">
        <v>1</v>
      </c>
      <c r="F328" s="2">
        <v>134370951168</v>
      </c>
      <c r="G328" s="2">
        <v>53262790656</v>
      </c>
      <c r="H328" s="4">
        <f t="shared" si="22"/>
        <v>0.39638619949491255</v>
      </c>
      <c r="I328" s="2">
        <f t="shared" si="23"/>
        <v>81108160512</v>
      </c>
      <c r="J328" s="2">
        <v>134370951168</v>
      </c>
      <c r="K328" s="2">
        <v>53262790656</v>
      </c>
      <c r="L328" s="4">
        <f t="shared" si="20"/>
        <v>0.39638619949491255</v>
      </c>
      <c r="M328" s="2">
        <f t="shared" si="21"/>
        <v>81108160512</v>
      </c>
    </row>
    <row r="329" spans="1:13" x14ac:dyDescent="0.2">
      <c r="A329" s="1">
        <v>140401</v>
      </c>
      <c r="B329" s="1" t="s">
        <v>81</v>
      </c>
      <c r="C329" s="1" t="s">
        <v>78</v>
      </c>
      <c r="D329" s="1">
        <v>2020</v>
      </c>
      <c r="E329" s="4">
        <v>1</v>
      </c>
      <c r="F329" s="2">
        <v>138531733504</v>
      </c>
      <c r="G329" s="2">
        <v>52316479488</v>
      </c>
      <c r="H329" s="4">
        <f t="shared" si="22"/>
        <v>0.37764978582679326</v>
      </c>
      <c r="I329" s="2">
        <f t="shared" si="23"/>
        <v>86215254016</v>
      </c>
      <c r="J329" s="2">
        <v>138531733504</v>
      </c>
      <c r="K329" s="2">
        <v>52316479488</v>
      </c>
      <c r="L329" s="4">
        <f t="shared" si="20"/>
        <v>0.37764978582679326</v>
      </c>
      <c r="M329" s="2">
        <f t="shared" si="21"/>
        <v>86215254016</v>
      </c>
    </row>
    <row r="330" spans="1:13" x14ac:dyDescent="0.2">
      <c r="A330" s="1">
        <v>140401</v>
      </c>
      <c r="B330" s="1" t="s">
        <v>81</v>
      </c>
      <c r="C330" s="1" t="s">
        <v>78</v>
      </c>
      <c r="D330" s="1">
        <v>2021</v>
      </c>
      <c r="E330" s="4">
        <v>1</v>
      </c>
      <c r="F330" s="2">
        <v>142223802368</v>
      </c>
      <c r="G330" s="2">
        <v>64212504576</v>
      </c>
      <c r="H330" s="4">
        <f t="shared" si="22"/>
        <v>0.45148915657487482</v>
      </c>
      <c r="I330" s="2">
        <f t="shared" si="23"/>
        <v>78011297792</v>
      </c>
      <c r="J330" s="2">
        <v>142223802368</v>
      </c>
      <c r="K330" s="2">
        <v>64212504576</v>
      </c>
      <c r="L330" s="4">
        <f t="shared" si="20"/>
        <v>0.45148915657487482</v>
      </c>
      <c r="M330" s="2">
        <f t="shared" si="21"/>
        <v>78011297792</v>
      </c>
    </row>
    <row r="331" spans="1:13" x14ac:dyDescent="0.2">
      <c r="A331" s="1">
        <v>140401</v>
      </c>
      <c r="B331" s="1" t="s">
        <v>81</v>
      </c>
      <c r="C331" s="1" t="s">
        <v>78</v>
      </c>
      <c r="D331" s="1">
        <v>2022</v>
      </c>
      <c r="E331" s="4">
        <v>1</v>
      </c>
      <c r="F331" s="2">
        <v>146673958912</v>
      </c>
      <c r="G331" s="2">
        <v>62833627136</v>
      </c>
      <c r="H331" s="4">
        <f t="shared" si="22"/>
        <v>0.42838979463081311</v>
      </c>
      <c r="I331" s="2">
        <f t="shared" si="23"/>
        <v>83840331776</v>
      </c>
      <c r="J331" s="2">
        <v>146673958912</v>
      </c>
      <c r="K331" s="2">
        <v>62833627136</v>
      </c>
      <c r="L331" s="4">
        <f t="shared" si="20"/>
        <v>0.42838979463081311</v>
      </c>
      <c r="M331" s="2">
        <f t="shared" si="21"/>
        <v>83840331776</v>
      </c>
    </row>
    <row r="332" spans="1:13" x14ac:dyDescent="0.2">
      <c r="A332" s="1">
        <v>145001</v>
      </c>
      <c r="B332" s="1" t="s">
        <v>83</v>
      </c>
      <c r="C332" s="1" t="s">
        <v>78</v>
      </c>
      <c r="D332" s="1">
        <v>2001</v>
      </c>
      <c r="E332" s="4">
        <v>1</v>
      </c>
      <c r="F332" s="2">
        <v>10392705024</v>
      </c>
      <c r="G332" s="2">
        <v>10111549440</v>
      </c>
      <c r="H332" s="4">
        <f t="shared" si="22"/>
        <v>0.97294683305734897</v>
      </c>
      <c r="I332" s="2">
        <f t="shared" si="23"/>
        <v>281155584</v>
      </c>
      <c r="J332" s="2">
        <v>10392705024</v>
      </c>
      <c r="K332" s="2">
        <v>10111549440</v>
      </c>
      <c r="L332" s="4">
        <f t="shared" si="20"/>
        <v>0.97294683305734897</v>
      </c>
      <c r="M332" s="2">
        <f t="shared" si="21"/>
        <v>281155584</v>
      </c>
    </row>
    <row r="333" spans="1:13" x14ac:dyDescent="0.2">
      <c r="A333" s="1">
        <v>145001</v>
      </c>
      <c r="B333" s="1" t="s">
        <v>83</v>
      </c>
      <c r="C333" s="1" t="s">
        <v>78</v>
      </c>
      <c r="D333" s="1">
        <v>2002</v>
      </c>
      <c r="E333" s="4">
        <v>1</v>
      </c>
      <c r="F333" s="2">
        <v>11025481728</v>
      </c>
      <c r="G333" s="2">
        <v>9337373696</v>
      </c>
      <c r="H333" s="4">
        <f t="shared" si="22"/>
        <v>0.84689031521290092</v>
      </c>
      <c r="I333" s="2">
        <f t="shared" si="23"/>
        <v>1688108032</v>
      </c>
      <c r="J333" s="2">
        <v>11025481728</v>
      </c>
      <c r="K333" s="2">
        <v>9337373696</v>
      </c>
      <c r="L333" s="4">
        <f t="shared" si="20"/>
        <v>0.84689031521290092</v>
      </c>
      <c r="M333" s="2">
        <f t="shared" si="21"/>
        <v>1688108032</v>
      </c>
    </row>
    <row r="334" spans="1:13" x14ac:dyDescent="0.2">
      <c r="A334" s="1">
        <v>145001</v>
      </c>
      <c r="B334" s="1" t="s">
        <v>83</v>
      </c>
      <c r="C334" s="1" t="s">
        <v>78</v>
      </c>
      <c r="D334" s="1">
        <v>2003</v>
      </c>
      <c r="E334" s="4">
        <v>1</v>
      </c>
      <c r="F334" s="2">
        <v>11411528704</v>
      </c>
      <c r="G334" s="2">
        <v>9267643392</v>
      </c>
      <c r="H334" s="4">
        <f t="shared" si="22"/>
        <v>0.81212987605696341</v>
      </c>
      <c r="I334" s="2">
        <f t="shared" si="23"/>
        <v>2143885312</v>
      </c>
      <c r="J334" s="2">
        <v>11411528704</v>
      </c>
      <c r="K334" s="2">
        <v>9267643392</v>
      </c>
      <c r="L334" s="4">
        <f t="shared" si="20"/>
        <v>0.81212987605696341</v>
      </c>
      <c r="M334" s="2">
        <f t="shared" si="21"/>
        <v>2143885312</v>
      </c>
    </row>
    <row r="335" spans="1:13" x14ac:dyDescent="0.2">
      <c r="A335" s="1">
        <v>145001</v>
      </c>
      <c r="B335" s="1" t="s">
        <v>83</v>
      </c>
      <c r="C335" s="1" t="s">
        <v>78</v>
      </c>
      <c r="D335" s="1">
        <v>2004</v>
      </c>
      <c r="E335" s="4">
        <v>1</v>
      </c>
      <c r="F335" s="2">
        <v>12105680896</v>
      </c>
      <c r="G335" s="2">
        <v>10321555456</v>
      </c>
      <c r="H335" s="4">
        <f t="shared" si="22"/>
        <v>0.85262081040071713</v>
      </c>
      <c r="I335" s="2">
        <f t="shared" si="23"/>
        <v>1784125440</v>
      </c>
      <c r="J335" s="2">
        <v>12105680896</v>
      </c>
      <c r="K335" s="2">
        <v>10321555456</v>
      </c>
      <c r="L335" s="4">
        <f t="shared" si="20"/>
        <v>0.85262081040071713</v>
      </c>
      <c r="M335" s="2">
        <f t="shared" si="21"/>
        <v>1784125440</v>
      </c>
    </row>
    <row r="336" spans="1:13" x14ac:dyDescent="0.2">
      <c r="A336" s="1">
        <v>145001</v>
      </c>
      <c r="B336" s="1" t="s">
        <v>83</v>
      </c>
      <c r="C336" s="1" t="s">
        <v>78</v>
      </c>
      <c r="D336" s="1">
        <v>2005</v>
      </c>
      <c r="E336" s="4">
        <v>1</v>
      </c>
      <c r="F336" s="2">
        <v>13295876096</v>
      </c>
      <c r="G336" s="2">
        <v>10867611648</v>
      </c>
      <c r="H336" s="4">
        <f t="shared" si="22"/>
        <v>0.81736709710084232</v>
      </c>
      <c r="I336" s="2">
        <f t="shared" si="23"/>
        <v>2428264448</v>
      </c>
      <c r="J336" s="2">
        <v>13295876096</v>
      </c>
      <c r="K336" s="2">
        <v>10867611648</v>
      </c>
      <c r="L336" s="4">
        <f t="shared" si="20"/>
        <v>0.81736709710084232</v>
      </c>
      <c r="M336" s="2">
        <f t="shared" si="21"/>
        <v>2428264448</v>
      </c>
    </row>
    <row r="337" spans="1:13" x14ac:dyDescent="0.2">
      <c r="A337" s="1">
        <v>145001</v>
      </c>
      <c r="B337" s="1" t="s">
        <v>83</v>
      </c>
      <c r="C337" s="1" t="s">
        <v>78</v>
      </c>
      <c r="D337" s="1">
        <v>2006</v>
      </c>
      <c r="E337" s="4">
        <v>1</v>
      </c>
      <c r="F337" s="2">
        <v>14035627008</v>
      </c>
      <c r="G337" s="2">
        <v>11428518912</v>
      </c>
      <c r="H337" s="4">
        <f t="shared" si="22"/>
        <v>0.81425068545110202</v>
      </c>
      <c r="I337" s="2">
        <f t="shared" si="23"/>
        <v>2607108096</v>
      </c>
      <c r="J337" s="2">
        <v>14035627008</v>
      </c>
      <c r="K337" s="2">
        <v>11428518912</v>
      </c>
      <c r="L337" s="4">
        <f t="shared" si="20"/>
        <v>0.81425068545110202</v>
      </c>
      <c r="M337" s="2">
        <f t="shared" si="21"/>
        <v>2607108096</v>
      </c>
    </row>
    <row r="338" spans="1:13" x14ac:dyDescent="0.2">
      <c r="A338" s="1">
        <v>145001</v>
      </c>
      <c r="B338" s="1" t="s">
        <v>83</v>
      </c>
      <c r="C338" s="1" t="s">
        <v>78</v>
      </c>
      <c r="D338" s="1">
        <v>2007</v>
      </c>
      <c r="E338" s="4">
        <v>1</v>
      </c>
      <c r="F338" s="2">
        <v>14677184512</v>
      </c>
      <c r="G338" s="2">
        <v>12820011008</v>
      </c>
      <c r="H338" s="4">
        <f t="shared" si="22"/>
        <v>0.87346527513627814</v>
      </c>
      <c r="I338" s="2">
        <f t="shared" si="23"/>
        <v>1857173504</v>
      </c>
      <c r="J338" s="2">
        <v>14677184512</v>
      </c>
      <c r="K338" s="2">
        <v>12820011008</v>
      </c>
      <c r="L338" s="4">
        <f t="shared" si="20"/>
        <v>0.87346527513627814</v>
      </c>
      <c r="M338" s="2">
        <f t="shared" si="21"/>
        <v>1857173504</v>
      </c>
    </row>
    <row r="339" spans="1:13" x14ac:dyDescent="0.2">
      <c r="A339" s="1">
        <v>145001</v>
      </c>
      <c r="B339" s="1" t="s">
        <v>83</v>
      </c>
      <c r="C339" s="1" t="s">
        <v>78</v>
      </c>
      <c r="D339" s="1">
        <v>2008</v>
      </c>
      <c r="E339" s="4">
        <v>1</v>
      </c>
      <c r="F339" s="2">
        <v>15203740672</v>
      </c>
      <c r="G339" s="2">
        <v>11483476992</v>
      </c>
      <c r="H339" s="4">
        <f t="shared" si="22"/>
        <v>0.75530602893987586</v>
      </c>
      <c r="I339" s="2">
        <f t="shared" si="23"/>
        <v>3720263680</v>
      </c>
      <c r="J339" s="2">
        <v>15203740672</v>
      </c>
      <c r="K339" s="2">
        <v>11483476992</v>
      </c>
      <c r="L339" s="4">
        <f t="shared" si="20"/>
        <v>0.75530602893987586</v>
      </c>
      <c r="M339" s="2">
        <f t="shared" si="21"/>
        <v>3720263680</v>
      </c>
    </row>
    <row r="340" spans="1:13" x14ac:dyDescent="0.2">
      <c r="A340" s="1">
        <v>145001</v>
      </c>
      <c r="B340" s="1" t="s">
        <v>83</v>
      </c>
      <c r="C340" s="1" t="s">
        <v>78</v>
      </c>
      <c r="D340" s="1">
        <v>2009</v>
      </c>
      <c r="E340" s="4">
        <v>1</v>
      </c>
      <c r="F340" s="2">
        <v>15683241984</v>
      </c>
      <c r="G340" s="2">
        <v>8425661440</v>
      </c>
      <c r="H340" s="4">
        <f t="shared" si="22"/>
        <v>0.5372397778849447</v>
      </c>
      <c r="I340" s="2">
        <f t="shared" si="23"/>
        <v>7257580544</v>
      </c>
      <c r="J340" s="2">
        <v>15683241984</v>
      </c>
      <c r="K340" s="2">
        <v>8425661440</v>
      </c>
      <c r="L340" s="4">
        <f t="shared" si="20"/>
        <v>0.5372397778849447</v>
      </c>
      <c r="M340" s="2">
        <f t="shared" si="21"/>
        <v>7257580544</v>
      </c>
    </row>
    <row r="341" spans="1:13" x14ac:dyDescent="0.2">
      <c r="A341" s="1">
        <v>145001</v>
      </c>
      <c r="B341" s="1" t="s">
        <v>83</v>
      </c>
      <c r="C341" s="1" t="s">
        <v>78</v>
      </c>
      <c r="D341" s="1">
        <v>2010</v>
      </c>
      <c r="E341" s="4">
        <v>1</v>
      </c>
      <c r="F341" s="2">
        <v>16319744000</v>
      </c>
      <c r="G341" s="2">
        <v>8982328320</v>
      </c>
      <c r="H341" s="4">
        <f t="shared" si="22"/>
        <v>0.55039639837487642</v>
      </c>
      <c r="I341" s="2">
        <f t="shared" si="23"/>
        <v>7337415680</v>
      </c>
      <c r="J341" s="2">
        <v>16319744000</v>
      </c>
      <c r="K341" s="2">
        <v>8982328320</v>
      </c>
      <c r="L341" s="4">
        <f t="shared" si="20"/>
        <v>0.55039639837487642</v>
      </c>
      <c r="M341" s="2">
        <f t="shared" si="21"/>
        <v>7337415680</v>
      </c>
    </row>
    <row r="342" spans="1:13" x14ac:dyDescent="0.2">
      <c r="A342" s="1">
        <v>145001</v>
      </c>
      <c r="B342" s="1" t="s">
        <v>83</v>
      </c>
      <c r="C342" s="1" t="s">
        <v>78</v>
      </c>
      <c r="D342" s="1">
        <v>2011</v>
      </c>
      <c r="E342" s="4">
        <v>1</v>
      </c>
      <c r="F342" s="2">
        <v>16940626944</v>
      </c>
      <c r="G342" s="2">
        <v>10344086528</v>
      </c>
      <c r="H342" s="4">
        <f t="shared" si="22"/>
        <v>0.61060824739214559</v>
      </c>
      <c r="I342" s="2">
        <f t="shared" si="23"/>
        <v>6596540416</v>
      </c>
      <c r="J342" s="2">
        <v>16940626944</v>
      </c>
      <c r="K342" s="2">
        <v>10344086528</v>
      </c>
      <c r="L342" s="4">
        <f t="shared" si="20"/>
        <v>0.61060824739214559</v>
      </c>
      <c r="M342" s="2">
        <f t="shared" si="21"/>
        <v>6596540416</v>
      </c>
    </row>
    <row r="343" spans="1:13" x14ac:dyDescent="0.2">
      <c r="A343" s="1">
        <v>145001</v>
      </c>
      <c r="B343" s="1" t="s">
        <v>83</v>
      </c>
      <c r="C343" s="1" t="s">
        <v>78</v>
      </c>
      <c r="D343" s="1">
        <v>2012</v>
      </c>
      <c r="E343" s="4">
        <v>1</v>
      </c>
      <c r="F343" s="2">
        <v>17375660032</v>
      </c>
      <c r="G343" s="2">
        <v>9471440896</v>
      </c>
      <c r="H343" s="4">
        <f t="shared" si="22"/>
        <v>0.54509819359706957</v>
      </c>
      <c r="I343" s="2">
        <f t="shared" si="23"/>
        <v>7904219136</v>
      </c>
      <c r="J343" s="2">
        <v>17375660032</v>
      </c>
      <c r="K343" s="2">
        <v>9471440896</v>
      </c>
      <c r="L343" s="4">
        <f t="shared" si="20"/>
        <v>0.54509819359706957</v>
      </c>
      <c r="M343" s="2">
        <f t="shared" si="21"/>
        <v>7904219136</v>
      </c>
    </row>
    <row r="344" spans="1:13" x14ac:dyDescent="0.2">
      <c r="A344" s="1">
        <v>145001</v>
      </c>
      <c r="B344" s="1" t="s">
        <v>83</v>
      </c>
      <c r="C344" s="1" t="s">
        <v>78</v>
      </c>
      <c r="D344" s="1">
        <v>2013</v>
      </c>
      <c r="E344" s="4">
        <v>1</v>
      </c>
      <c r="F344" s="2">
        <v>19795922944</v>
      </c>
      <c r="G344" s="2">
        <v>9674188800</v>
      </c>
      <c r="H344" s="4">
        <f t="shared" si="22"/>
        <v>0.48869602227524211</v>
      </c>
      <c r="I344" s="2">
        <f t="shared" si="23"/>
        <v>10121734144</v>
      </c>
      <c r="J344" s="2">
        <v>19795922944</v>
      </c>
      <c r="K344" s="2">
        <v>9674188800</v>
      </c>
      <c r="L344" s="4">
        <f t="shared" si="20"/>
        <v>0.48869602227524211</v>
      </c>
      <c r="M344" s="2">
        <f t="shared" si="21"/>
        <v>10121734144</v>
      </c>
    </row>
    <row r="345" spans="1:13" x14ac:dyDescent="0.2">
      <c r="A345" s="1">
        <v>145001</v>
      </c>
      <c r="B345" s="1" t="s">
        <v>83</v>
      </c>
      <c r="C345" s="1" t="s">
        <v>78</v>
      </c>
      <c r="D345" s="1">
        <v>2014</v>
      </c>
      <c r="E345" s="4">
        <v>1</v>
      </c>
      <c r="F345" s="2">
        <v>20316899328</v>
      </c>
      <c r="G345" s="2">
        <v>13263275008</v>
      </c>
      <c r="H345" s="4">
        <f t="shared" si="22"/>
        <v>0.65281984193921971</v>
      </c>
      <c r="I345" s="2">
        <f t="shared" si="23"/>
        <v>7053624320</v>
      </c>
      <c r="J345" s="2">
        <v>20316899328</v>
      </c>
      <c r="K345" s="2">
        <v>13263275008</v>
      </c>
      <c r="L345" s="4">
        <f t="shared" si="20"/>
        <v>0.65281984193921971</v>
      </c>
      <c r="M345" s="2">
        <f t="shared" si="21"/>
        <v>7053624320</v>
      </c>
    </row>
    <row r="346" spans="1:13" x14ac:dyDescent="0.2">
      <c r="A346" s="1">
        <v>145001</v>
      </c>
      <c r="B346" s="1" t="s">
        <v>83</v>
      </c>
      <c r="C346" s="1" t="s">
        <v>78</v>
      </c>
      <c r="D346" s="1">
        <v>2015</v>
      </c>
      <c r="E346" s="4">
        <v>1</v>
      </c>
      <c r="F346" s="2">
        <v>20713218048</v>
      </c>
      <c r="G346" s="2">
        <v>10689954816</v>
      </c>
      <c r="H346" s="4">
        <f t="shared" si="22"/>
        <v>0.51609338496932333</v>
      </c>
      <c r="I346" s="2">
        <f t="shared" si="23"/>
        <v>10023263232</v>
      </c>
      <c r="J346" s="2">
        <v>20713218048</v>
      </c>
      <c r="K346" s="2">
        <v>10689954816</v>
      </c>
      <c r="L346" s="4">
        <f t="shared" si="20"/>
        <v>0.51609338496932333</v>
      </c>
      <c r="M346" s="2">
        <f t="shared" si="21"/>
        <v>10023263232</v>
      </c>
    </row>
    <row r="347" spans="1:13" x14ac:dyDescent="0.2">
      <c r="A347" s="1">
        <v>145001</v>
      </c>
      <c r="B347" s="1" t="s">
        <v>83</v>
      </c>
      <c r="C347" s="1" t="s">
        <v>78</v>
      </c>
      <c r="D347" s="1">
        <v>2016</v>
      </c>
      <c r="E347" s="4">
        <v>1</v>
      </c>
      <c r="F347" s="2">
        <v>21124696064</v>
      </c>
      <c r="G347" s="2">
        <v>10113297408</v>
      </c>
      <c r="H347" s="4">
        <f t="shared" si="22"/>
        <v>0.47874285989064441</v>
      </c>
      <c r="I347" s="2">
        <f t="shared" si="23"/>
        <v>11011398656</v>
      </c>
      <c r="J347" s="2">
        <v>21124696064</v>
      </c>
      <c r="K347" s="2">
        <v>10113297408</v>
      </c>
      <c r="L347" s="4">
        <f t="shared" si="20"/>
        <v>0.47874285989064441</v>
      </c>
      <c r="M347" s="2">
        <f t="shared" si="21"/>
        <v>11011398656</v>
      </c>
    </row>
    <row r="348" spans="1:13" x14ac:dyDescent="0.2">
      <c r="A348" s="1">
        <v>145001</v>
      </c>
      <c r="B348" s="1" t="s">
        <v>83</v>
      </c>
      <c r="C348" s="1" t="s">
        <v>78</v>
      </c>
      <c r="D348" s="1">
        <v>2017</v>
      </c>
      <c r="E348" s="4">
        <v>1</v>
      </c>
      <c r="F348" s="2">
        <v>23175591936</v>
      </c>
      <c r="G348" s="2">
        <v>10793174016</v>
      </c>
      <c r="H348" s="4">
        <f t="shared" si="22"/>
        <v>0.46571298139031919</v>
      </c>
      <c r="I348" s="2">
        <f t="shared" si="23"/>
        <v>12382417920</v>
      </c>
      <c r="J348" s="2">
        <v>23175591936</v>
      </c>
      <c r="K348" s="2">
        <v>10793174016</v>
      </c>
      <c r="L348" s="4">
        <f t="shared" si="20"/>
        <v>0.46571298139031919</v>
      </c>
      <c r="M348" s="2">
        <f t="shared" si="21"/>
        <v>12382417920</v>
      </c>
    </row>
    <row r="349" spans="1:13" x14ac:dyDescent="0.2">
      <c r="A349" s="1">
        <v>145001</v>
      </c>
      <c r="B349" s="1" t="s">
        <v>83</v>
      </c>
      <c r="C349" s="1" t="s">
        <v>78</v>
      </c>
      <c r="D349" s="1">
        <v>2018</v>
      </c>
      <c r="E349" s="4">
        <v>1</v>
      </c>
      <c r="F349" s="2">
        <v>24547483648</v>
      </c>
      <c r="G349" s="2">
        <v>11104765952</v>
      </c>
      <c r="H349" s="4">
        <f t="shared" si="22"/>
        <v>0.4523789937590918</v>
      </c>
      <c r="I349" s="2">
        <f t="shared" si="23"/>
        <v>13442717696</v>
      </c>
      <c r="J349" s="2">
        <v>24547483648</v>
      </c>
      <c r="K349" s="2">
        <v>11104765952</v>
      </c>
      <c r="L349" s="4">
        <f t="shared" si="20"/>
        <v>0.4523789937590918</v>
      </c>
      <c r="M349" s="2">
        <f t="shared" si="21"/>
        <v>13442717696</v>
      </c>
    </row>
    <row r="350" spans="1:13" x14ac:dyDescent="0.2">
      <c r="A350" s="1">
        <v>145001</v>
      </c>
      <c r="B350" s="1" t="s">
        <v>83</v>
      </c>
      <c r="C350" s="1" t="s">
        <v>78</v>
      </c>
      <c r="D350" s="1">
        <v>2019</v>
      </c>
      <c r="E350" s="4">
        <v>1</v>
      </c>
      <c r="F350" s="2">
        <v>25166180352</v>
      </c>
      <c r="G350" s="2">
        <v>11038837760</v>
      </c>
      <c r="H350" s="4">
        <f t="shared" si="22"/>
        <v>0.43863779109898671</v>
      </c>
      <c r="I350" s="2">
        <f t="shared" si="23"/>
        <v>14127342592</v>
      </c>
      <c r="J350" s="2">
        <v>25166180352</v>
      </c>
      <c r="K350" s="2">
        <v>11038837760</v>
      </c>
      <c r="L350" s="4">
        <f t="shared" si="20"/>
        <v>0.43863779109898671</v>
      </c>
      <c r="M350" s="2">
        <f t="shared" si="21"/>
        <v>14127342592</v>
      </c>
    </row>
    <row r="351" spans="1:13" x14ac:dyDescent="0.2">
      <c r="A351" s="1">
        <v>145001</v>
      </c>
      <c r="B351" s="1" t="s">
        <v>83</v>
      </c>
      <c r="C351" s="1" t="s">
        <v>78</v>
      </c>
      <c r="D351" s="1">
        <v>2020</v>
      </c>
      <c r="E351" s="4">
        <v>1</v>
      </c>
      <c r="F351" s="2">
        <v>26377865216</v>
      </c>
      <c r="G351" s="2">
        <v>10937062400</v>
      </c>
      <c r="H351" s="4">
        <f t="shared" si="22"/>
        <v>0.41463030880019491</v>
      </c>
      <c r="I351" s="2">
        <f t="shared" si="23"/>
        <v>15440802816</v>
      </c>
      <c r="J351" s="2">
        <v>26377865216</v>
      </c>
      <c r="K351" s="2">
        <v>10937062400</v>
      </c>
      <c r="L351" s="4">
        <f t="shared" si="20"/>
        <v>0.41463030880019491</v>
      </c>
      <c r="M351" s="2">
        <f t="shared" si="21"/>
        <v>15440802816</v>
      </c>
    </row>
    <row r="352" spans="1:13" x14ac:dyDescent="0.2">
      <c r="A352" s="1">
        <v>145001</v>
      </c>
      <c r="B352" s="1" t="s">
        <v>83</v>
      </c>
      <c r="C352" s="1" t="s">
        <v>78</v>
      </c>
      <c r="D352" s="1">
        <v>2021</v>
      </c>
      <c r="E352" s="4">
        <v>1</v>
      </c>
      <c r="F352" s="2">
        <v>28100452352</v>
      </c>
      <c r="G352" s="2">
        <v>13373041664</v>
      </c>
      <c r="H352" s="4">
        <f t="shared" si="22"/>
        <v>0.47590129498567296</v>
      </c>
      <c r="I352" s="2">
        <f t="shared" si="23"/>
        <v>14727410688</v>
      </c>
      <c r="J352" s="2">
        <v>28100452352</v>
      </c>
      <c r="K352" s="2">
        <v>13373041664</v>
      </c>
      <c r="L352" s="4">
        <f t="shared" si="20"/>
        <v>0.47590129498567296</v>
      </c>
      <c r="M352" s="2">
        <f t="shared" si="21"/>
        <v>14727410688</v>
      </c>
    </row>
    <row r="353" spans="1:13" x14ac:dyDescent="0.2">
      <c r="A353" s="1">
        <v>145001</v>
      </c>
      <c r="B353" s="1" t="s">
        <v>83</v>
      </c>
      <c r="C353" s="1" t="s">
        <v>78</v>
      </c>
      <c r="D353" s="1">
        <v>2022</v>
      </c>
      <c r="E353" s="4">
        <v>1</v>
      </c>
      <c r="F353" s="2">
        <v>25955065856</v>
      </c>
      <c r="G353" s="2">
        <v>11764941824</v>
      </c>
      <c r="H353" s="4">
        <f t="shared" si="22"/>
        <v>0.45328113938421438</v>
      </c>
      <c r="I353" s="2">
        <f t="shared" si="23"/>
        <v>14190124032</v>
      </c>
      <c r="J353" s="2">
        <v>25955065856</v>
      </c>
      <c r="K353" s="2">
        <v>11764941824</v>
      </c>
      <c r="L353" s="4">
        <f t="shared" si="20"/>
        <v>0.45328113938421438</v>
      </c>
      <c r="M353" s="2">
        <f t="shared" si="21"/>
        <v>14190124032</v>
      </c>
    </row>
    <row r="354" spans="1:13" x14ac:dyDescent="0.2">
      <c r="A354" s="1">
        <v>150300</v>
      </c>
      <c r="B354" s="1" t="s">
        <v>94</v>
      </c>
      <c r="C354" s="1" t="s">
        <v>92</v>
      </c>
      <c r="D354" s="1">
        <v>2001</v>
      </c>
      <c r="E354" s="4">
        <v>1</v>
      </c>
      <c r="F354" s="2">
        <v>828038272</v>
      </c>
      <c r="G354" s="2">
        <v>581075968</v>
      </c>
      <c r="H354" s="4">
        <f t="shared" si="22"/>
        <v>0.70175013359768956</v>
      </c>
      <c r="I354" s="2">
        <f t="shared" si="23"/>
        <v>246962304</v>
      </c>
      <c r="J354" s="2">
        <v>828038272</v>
      </c>
      <c r="K354" s="2">
        <v>581075968</v>
      </c>
      <c r="L354" s="4">
        <f t="shared" si="20"/>
        <v>0.70175013359768956</v>
      </c>
      <c r="M354" s="2">
        <f t="shared" si="21"/>
        <v>246962304</v>
      </c>
    </row>
    <row r="355" spans="1:13" x14ac:dyDescent="0.2">
      <c r="A355" s="1">
        <v>150300</v>
      </c>
      <c r="B355" s="1" t="s">
        <v>94</v>
      </c>
      <c r="C355" s="1" t="s">
        <v>92</v>
      </c>
      <c r="D355" s="1">
        <v>2002</v>
      </c>
      <c r="E355" s="4">
        <v>1</v>
      </c>
      <c r="F355" s="2">
        <v>1166883200</v>
      </c>
      <c r="G355" s="2">
        <v>575578240</v>
      </c>
      <c r="H355" s="4">
        <f t="shared" si="22"/>
        <v>0.49326122785896653</v>
      </c>
      <c r="I355" s="2">
        <f t="shared" si="23"/>
        <v>591304960</v>
      </c>
      <c r="J355" s="2">
        <v>1166883200</v>
      </c>
      <c r="K355" s="2">
        <v>575578240</v>
      </c>
      <c r="L355" s="4">
        <f t="shared" si="20"/>
        <v>0.49326122785896653</v>
      </c>
      <c r="M355" s="2">
        <f t="shared" si="21"/>
        <v>591304960</v>
      </c>
    </row>
    <row r="356" spans="1:13" x14ac:dyDescent="0.2">
      <c r="A356" s="1">
        <v>150300</v>
      </c>
      <c r="B356" s="1" t="s">
        <v>94</v>
      </c>
      <c r="C356" s="1" t="s">
        <v>92</v>
      </c>
      <c r="D356" s="1">
        <v>2003</v>
      </c>
      <c r="E356" s="4">
        <v>1</v>
      </c>
      <c r="F356" s="2">
        <v>1392472576</v>
      </c>
      <c r="G356" s="2">
        <v>775560512</v>
      </c>
      <c r="H356" s="4">
        <f t="shared" si="22"/>
        <v>0.55696645331993955</v>
      </c>
      <c r="I356" s="2">
        <f t="shared" si="23"/>
        <v>616912064</v>
      </c>
      <c r="J356" s="2">
        <v>1392472576</v>
      </c>
      <c r="K356" s="2">
        <v>775560512</v>
      </c>
      <c r="L356" s="4">
        <f t="shared" si="20"/>
        <v>0.55696645331993955</v>
      </c>
      <c r="M356" s="2">
        <f t="shared" si="21"/>
        <v>616912064</v>
      </c>
    </row>
    <row r="357" spans="1:13" x14ac:dyDescent="0.2">
      <c r="A357" s="1">
        <v>150300</v>
      </c>
      <c r="B357" s="1" t="s">
        <v>94</v>
      </c>
      <c r="C357" s="1" t="s">
        <v>92</v>
      </c>
      <c r="D357" s="1">
        <v>2004</v>
      </c>
      <c r="E357" s="4">
        <v>1</v>
      </c>
      <c r="F357" s="2">
        <v>1649400704</v>
      </c>
      <c r="G357" s="2">
        <v>1031078400</v>
      </c>
      <c r="H357" s="4">
        <f t="shared" si="22"/>
        <v>0.62512305075383312</v>
      </c>
      <c r="I357" s="2">
        <f t="shared" si="23"/>
        <v>618322304</v>
      </c>
      <c r="J357" s="2">
        <v>1649400704</v>
      </c>
      <c r="K357" s="2">
        <v>1031078400</v>
      </c>
      <c r="L357" s="4">
        <f t="shared" si="20"/>
        <v>0.62512305075383312</v>
      </c>
      <c r="M357" s="2">
        <f t="shared" si="21"/>
        <v>618322304</v>
      </c>
    </row>
    <row r="358" spans="1:13" x14ac:dyDescent="0.2">
      <c r="A358" s="1">
        <v>150300</v>
      </c>
      <c r="B358" s="1" t="s">
        <v>94</v>
      </c>
      <c r="C358" s="1" t="s">
        <v>92</v>
      </c>
      <c r="D358" s="1">
        <v>2005</v>
      </c>
      <c r="E358" s="4">
        <v>1</v>
      </c>
      <c r="F358" s="2">
        <v>2010746880</v>
      </c>
      <c r="G358" s="2">
        <v>1289119232</v>
      </c>
      <c r="H358" s="4">
        <f t="shared" si="22"/>
        <v>0.64111462502928263</v>
      </c>
      <c r="I358" s="2">
        <f t="shared" si="23"/>
        <v>721627648</v>
      </c>
      <c r="J358" s="2">
        <v>2010746880</v>
      </c>
      <c r="K358" s="2">
        <v>1289119232</v>
      </c>
      <c r="L358" s="4">
        <f t="shared" si="20"/>
        <v>0.64111462502928263</v>
      </c>
      <c r="M358" s="2">
        <f t="shared" si="21"/>
        <v>721627648</v>
      </c>
    </row>
    <row r="359" spans="1:13" x14ac:dyDescent="0.2">
      <c r="A359" s="1">
        <v>150300</v>
      </c>
      <c r="B359" s="1" t="s">
        <v>94</v>
      </c>
      <c r="C359" s="1" t="s">
        <v>92</v>
      </c>
      <c r="D359" s="1">
        <v>2006</v>
      </c>
      <c r="E359" s="4">
        <v>1</v>
      </c>
      <c r="F359" s="2">
        <v>2363101440</v>
      </c>
      <c r="G359" s="2">
        <v>2239572736</v>
      </c>
      <c r="H359" s="4">
        <f t="shared" si="22"/>
        <v>0.94772602567581699</v>
      </c>
      <c r="I359" s="2">
        <f t="shared" si="23"/>
        <v>123528704</v>
      </c>
      <c r="J359" s="2">
        <v>2363101440</v>
      </c>
      <c r="K359" s="2">
        <v>2239572736</v>
      </c>
      <c r="L359" s="4">
        <f t="shared" si="20"/>
        <v>0.94772602567581699</v>
      </c>
      <c r="M359" s="2">
        <f t="shared" si="21"/>
        <v>123528704</v>
      </c>
    </row>
    <row r="360" spans="1:13" x14ac:dyDescent="0.2">
      <c r="A360" s="1">
        <v>150300</v>
      </c>
      <c r="B360" s="1" t="s">
        <v>94</v>
      </c>
      <c r="C360" s="1" t="s">
        <v>92</v>
      </c>
      <c r="D360" s="1">
        <v>2007</v>
      </c>
      <c r="E360" s="4">
        <v>1</v>
      </c>
      <c r="F360" s="2">
        <v>2827553792</v>
      </c>
      <c r="G360" s="2">
        <v>2874439680</v>
      </c>
      <c r="H360" s="4">
        <f t="shared" si="22"/>
        <v>1.0165817846269289</v>
      </c>
      <c r="I360" s="2">
        <f t="shared" si="23"/>
        <v>-46885888</v>
      </c>
      <c r="J360" s="2">
        <v>2827553792</v>
      </c>
      <c r="K360" s="2">
        <v>2874439680</v>
      </c>
      <c r="L360" s="4">
        <f t="shared" si="20"/>
        <v>1.0165817846269289</v>
      </c>
      <c r="M360" s="2">
        <f t="shared" si="21"/>
        <v>-46885888</v>
      </c>
    </row>
    <row r="361" spans="1:13" x14ac:dyDescent="0.2">
      <c r="A361" s="1">
        <v>150300</v>
      </c>
      <c r="B361" s="1" t="s">
        <v>94</v>
      </c>
      <c r="C361" s="1" t="s">
        <v>92</v>
      </c>
      <c r="D361" s="1">
        <v>2008</v>
      </c>
      <c r="E361" s="4">
        <v>1</v>
      </c>
      <c r="F361" s="2">
        <v>2957758208</v>
      </c>
      <c r="G361" s="2">
        <v>2919785216</v>
      </c>
      <c r="H361" s="4">
        <f t="shared" si="22"/>
        <v>0.98716156314018755</v>
      </c>
      <c r="I361" s="2">
        <f t="shared" si="23"/>
        <v>37972992</v>
      </c>
      <c r="J361" s="2">
        <v>2957758208</v>
      </c>
      <c r="K361" s="2">
        <v>2919785216</v>
      </c>
      <c r="L361" s="4">
        <f t="shared" si="20"/>
        <v>0.98716156314018755</v>
      </c>
      <c r="M361" s="2">
        <f t="shared" si="21"/>
        <v>37972992</v>
      </c>
    </row>
    <row r="362" spans="1:13" x14ac:dyDescent="0.2">
      <c r="A362" s="1">
        <v>150300</v>
      </c>
      <c r="B362" s="1" t="s">
        <v>94</v>
      </c>
      <c r="C362" s="1" t="s">
        <v>92</v>
      </c>
      <c r="D362" s="1">
        <v>2009</v>
      </c>
      <c r="E362" s="4">
        <v>1</v>
      </c>
      <c r="F362" s="2">
        <v>3135533056</v>
      </c>
      <c r="G362" s="2">
        <v>2543252992</v>
      </c>
      <c r="H362" s="4">
        <f t="shared" si="22"/>
        <v>0.81110705789988646</v>
      </c>
      <c r="I362" s="2">
        <f t="shared" si="23"/>
        <v>592280064</v>
      </c>
      <c r="J362" s="2">
        <v>3135533056</v>
      </c>
      <c r="K362" s="2">
        <v>2543252992</v>
      </c>
      <c r="L362" s="4">
        <f t="shared" si="20"/>
        <v>0.81110705789988646</v>
      </c>
      <c r="M362" s="2">
        <f t="shared" si="21"/>
        <v>592280064</v>
      </c>
    </row>
    <row r="363" spans="1:13" x14ac:dyDescent="0.2">
      <c r="A363" s="1">
        <v>150300</v>
      </c>
      <c r="B363" s="1" t="s">
        <v>94</v>
      </c>
      <c r="C363" s="1" t="s">
        <v>92</v>
      </c>
      <c r="D363" s="1">
        <v>2010</v>
      </c>
      <c r="E363" s="4">
        <v>1</v>
      </c>
      <c r="F363" s="2">
        <v>3614558976</v>
      </c>
      <c r="G363" s="2">
        <v>3111237120</v>
      </c>
      <c r="H363" s="4">
        <f t="shared" si="22"/>
        <v>0.86075151648044379</v>
      </c>
      <c r="I363" s="2">
        <f t="shared" si="23"/>
        <v>503321856</v>
      </c>
      <c r="J363" s="2">
        <v>3614558976</v>
      </c>
      <c r="K363" s="2">
        <v>3111237120</v>
      </c>
      <c r="L363" s="4">
        <f t="shared" si="20"/>
        <v>0.86075151648044379</v>
      </c>
      <c r="M363" s="2">
        <f t="shared" si="21"/>
        <v>503321856</v>
      </c>
    </row>
    <row r="364" spans="1:13" x14ac:dyDescent="0.2">
      <c r="A364" s="1">
        <v>150300</v>
      </c>
      <c r="B364" s="1" t="s">
        <v>94</v>
      </c>
      <c r="C364" s="1" t="s">
        <v>92</v>
      </c>
      <c r="D364" s="1">
        <v>2011</v>
      </c>
      <c r="E364" s="4">
        <v>1</v>
      </c>
      <c r="F364" s="2">
        <v>3996838912</v>
      </c>
      <c r="G364" s="2">
        <v>3775840768</v>
      </c>
      <c r="H364" s="4">
        <f t="shared" si="22"/>
        <v>0.94470676730641279</v>
      </c>
      <c r="I364" s="2">
        <f t="shared" si="23"/>
        <v>220998144</v>
      </c>
      <c r="J364" s="2">
        <v>3996838912</v>
      </c>
      <c r="K364" s="2">
        <v>3775840768</v>
      </c>
      <c r="L364" s="4">
        <f t="shared" si="20"/>
        <v>0.94470676730641279</v>
      </c>
      <c r="M364" s="2">
        <f t="shared" si="21"/>
        <v>220998144</v>
      </c>
    </row>
    <row r="365" spans="1:13" x14ac:dyDescent="0.2">
      <c r="A365" s="1">
        <v>150300</v>
      </c>
      <c r="B365" s="1" t="s">
        <v>94</v>
      </c>
      <c r="C365" s="1" t="s">
        <v>92</v>
      </c>
      <c r="D365" s="1">
        <v>2012</v>
      </c>
      <c r="E365" s="4">
        <v>1</v>
      </c>
      <c r="F365" s="2">
        <v>4338309120</v>
      </c>
      <c r="G365" s="2">
        <v>4018148864</v>
      </c>
      <c r="H365" s="4">
        <f t="shared" si="22"/>
        <v>0.92620160363307624</v>
      </c>
      <c r="I365" s="2">
        <f t="shared" si="23"/>
        <v>320160256</v>
      </c>
      <c r="J365" s="2">
        <v>4338309120</v>
      </c>
      <c r="K365" s="2">
        <v>4018148864</v>
      </c>
      <c r="L365" s="4">
        <f t="shared" si="20"/>
        <v>0.92620160363307624</v>
      </c>
      <c r="M365" s="2">
        <f t="shared" si="21"/>
        <v>320160256</v>
      </c>
    </row>
    <row r="366" spans="1:13" x14ac:dyDescent="0.2">
      <c r="A366" s="1">
        <v>150300</v>
      </c>
      <c r="B366" s="1" t="s">
        <v>94</v>
      </c>
      <c r="C366" s="1" t="s">
        <v>92</v>
      </c>
      <c r="D366" s="1">
        <v>2013</v>
      </c>
      <c r="E366" s="4">
        <v>1</v>
      </c>
      <c r="F366" s="2">
        <v>4748148736</v>
      </c>
      <c r="G366" s="2">
        <v>4433677312</v>
      </c>
      <c r="H366" s="4">
        <f t="shared" si="22"/>
        <v>0.93376967709210368</v>
      </c>
      <c r="I366" s="2">
        <f t="shared" si="23"/>
        <v>314471424</v>
      </c>
      <c r="J366" s="2">
        <v>4748148736</v>
      </c>
      <c r="K366" s="2">
        <v>4433677312</v>
      </c>
      <c r="L366" s="4">
        <f t="shared" si="20"/>
        <v>0.93376967709210368</v>
      </c>
      <c r="M366" s="2">
        <f t="shared" si="21"/>
        <v>314471424</v>
      </c>
    </row>
    <row r="367" spans="1:13" x14ac:dyDescent="0.2">
      <c r="A367" s="1">
        <v>150300</v>
      </c>
      <c r="B367" s="1" t="s">
        <v>94</v>
      </c>
      <c r="C367" s="1" t="s">
        <v>92</v>
      </c>
      <c r="D367" s="1">
        <v>2014</v>
      </c>
      <c r="E367" s="4">
        <v>1</v>
      </c>
      <c r="F367" s="2">
        <v>5236993024</v>
      </c>
      <c r="G367" s="2">
        <v>5189442560</v>
      </c>
      <c r="H367" s="4">
        <f t="shared" si="22"/>
        <v>0.99092027356498535</v>
      </c>
      <c r="I367" s="2">
        <f t="shared" si="23"/>
        <v>47550464</v>
      </c>
      <c r="J367" s="2">
        <v>5236993024</v>
      </c>
      <c r="K367" s="2">
        <v>5189442560</v>
      </c>
      <c r="L367" s="4">
        <f t="shared" si="20"/>
        <v>0.99092027356498535</v>
      </c>
      <c r="M367" s="2">
        <f t="shared" si="21"/>
        <v>47550464</v>
      </c>
    </row>
    <row r="368" spans="1:13" x14ac:dyDescent="0.2">
      <c r="A368" s="1">
        <v>150300</v>
      </c>
      <c r="B368" s="1" t="s">
        <v>94</v>
      </c>
      <c r="C368" s="1" t="s">
        <v>92</v>
      </c>
      <c r="D368" s="1">
        <v>2015</v>
      </c>
      <c r="E368" s="4">
        <v>1</v>
      </c>
      <c r="F368" s="2">
        <v>5905691136</v>
      </c>
      <c r="G368" s="2">
        <v>5379112960</v>
      </c>
      <c r="H368" s="4">
        <f t="shared" si="22"/>
        <v>0.91083546974035323</v>
      </c>
      <c r="I368" s="2">
        <f t="shared" si="23"/>
        <v>526578176</v>
      </c>
      <c r="J368" s="2">
        <v>5905691136</v>
      </c>
      <c r="K368" s="2">
        <v>5379112960</v>
      </c>
      <c r="L368" s="4">
        <f t="shared" si="20"/>
        <v>0.91083546974035323</v>
      </c>
      <c r="M368" s="2">
        <f t="shared" si="21"/>
        <v>526578176</v>
      </c>
    </row>
    <row r="369" spans="1:13" x14ac:dyDescent="0.2">
      <c r="A369" s="1">
        <v>150300</v>
      </c>
      <c r="B369" s="1" t="s">
        <v>94</v>
      </c>
      <c r="C369" s="1" t="s">
        <v>92</v>
      </c>
      <c r="D369" s="1">
        <v>2016</v>
      </c>
      <c r="E369" s="4">
        <v>1</v>
      </c>
      <c r="F369" s="2">
        <v>6391750144</v>
      </c>
      <c r="G369" s="2">
        <v>5611229696</v>
      </c>
      <c r="H369" s="4">
        <f t="shared" si="22"/>
        <v>0.87788627051814871</v>
      </c>
      <c r="I369" s="2">
        <f t="shared" si="23"/>
        <v>780520448</v>
      </c>
      <c r="J369" s="2">
        <v>6391750144</v>
      </c>
      <c r="K369" s="2">
        <v>5611229696</v>
      </c>
      <c r="L369" s="4">
        <f t="shared" si="20"/>
        <v>0.87788627051814871</v>
      </c>
      <c r="M369" s="2">
        <f t="shared" si="21"/>
        <v>780520448</v>
      </c>
    </row>
    <row r="370" spans="1:13" x14ac:dyDescent="0.2">
      <c r="A370" s="1">
        <v>150300</v>
      </c>
      <c r="B370" s="1" t="s">
        <v>94</v>
      </c>
      <c r="C370" s="1" t="s">
        <v>92</v>
      </c>
      <c r="D370" s="1">
        <v>2017</v>
      </c>
      <c r="E370" s="4">
        <v>1</v>
      </c>
      <c r="F370" s="2">
        <v>6914236928</v>
      </c>
      <c r="G370" s="2">
        <v>6252040192</v>
      </c>
      <c r="H370" s="4">
        <f t="shared" si="22"/>
        <v>0.9042270690322517</v>
      </c>
      <c r="I370" s="2">
        <f t="shared" si="23"/>
        <v>662196736</v>
      </c>
      <c r="J370" s="2">
        <v>6914236928</v>
      </c>
      <c r="K370" s="2">
        <v>6252040192</v>
      </c>
      <c r="L370" s="4">
        <f t="shared" si="20"/>
        <v>0.9042270690322517</v>
      </c>
      <c r="M370" s="2">
        <f t="shared" si="21"/>
        <v>662196736</v>
      </c>
    </row>
    <row r="371" spans="1:13" x14ac:dyDescent="0.2">
      <c r="A371" s="1">
        <v>150300</v>
      </c>
      <c r="B371" s="1" t="s">
        <v>94</v>
      </c>
      <c r="C371" s="1" t="s">
        <v>92</v>
      </c>
      <c r="D371" s="1">
        <v>2018</v>
      </c>
      <c r="E371" s="4">
        <v>1</v>
      </c>
      <c r="F371" s="2">
        <v>5563263488</v>
      </c>
      <c r="G371" s="2">
        <v>5452351488</v>
      </c>
      <c r="H371" s="4">
        <f t="shared" si="22"/>
        <v>0.98006350045450152</v>
      </c>
      <c r="I371" s="2">
        <f t="shared" si="23"/>
        <v>110912000</v>
      </c>
      <c r="J371" s="2">
        <v>5563263488</v>
      </c>
      <c r="K371" s="2">
        <v>5452351488</v>
      </c>
      <c r="L371" s="4">
        <f t="shared" si="20"/>
        <v>0.98006350045450152</v>
      </c>
      <c r="M371" s="2">
        <f t="shared" si="21"/>
        <v>110912000</v>
      </c>
    </row>
    <row r="372" spans="1:13" x14ac:dyDescent="0.2">
      <c r="A372" s="1">
        <v>150300</v>
      </c>
      <c r="B372" s="1" t="s">
        <v>94</v>
      </c>
      <c r="C372" s="1" t="s">
        <v>92</v>
      </c>
      <c r="D372" s="1">
        <v>2019</v>
      </c>
      <c r="E372" s="4">
        <v>1</v>
      </c>
      <c r="F372" s="2">
        <v>5980426240</v>
      </c>
      <c r="G372" s="2">
        <v>6124085760</v>
      </c>
      <c r="H372" s="4">
        <f t="shared" si="22"/>
        <v>1.0240216189005285</v>
      </c>
      <c r="I372" s="2">
        <f t="shared" si="23"/>
        <v>-143659520</v>
      </c>
      <c r="J372" s="2">
        <v>5980426240</v>
      </c>
      <c r="K372" s="2">
        <v>6124085760</v>
      </c>
      <c r="L372" s="4">
        <f t="shared" si="20"/>
        <v>1.0240216189005285</v>
      </c>
      <c r="M372" s="2">
        <f t="shared" si="21"/>
        <v>-143659520</v>
      </c>
    </row>
    <row r="373" spans="1:13" x14ac:dyDescent="0.2">
      <c r="A373" s="1">
        <v>150300</v>
      </c>
      <c r="B373" s="1" t="s">
        <v>94</v>
      </c>
      <c r="C373" s="1" t="s">
        <v>92</v>
      </c>
      <c r="D373" s="1">
        <v>2020</v>
      </c>
      <c r="E373" s="4">
        <v>1</v>
      </c>
      <c r="F373" s="2">
        <v>6403252224</v>
      </c>
      <c r="G373" s="2">
        <v>6325310976</v>
      </c>
      <c r="H373" s="4">
        <f t="shared" si="22"/>
        <v>0.98782786539192247</v>
      </c>
      <c r="I373" s="2">
        <f t="shared" si="23"/>
        <v>77941248</v>
      </c>
      <c r="J373" s="2">
        <v>6403252224</v>
      </c>
      <c r="K373" s="2">
        <v>6325310976</v>
      </c>
      <c r="L373" s="4">
        <f t="shared" si="20"/>
        <v>0.98782786539192247</v>
      </c>
      <c r="M373" s="2">
        <f t="shared" si="21"/>
        <v>77941248</v>
      </c>
    </row>
    <row r="374" spans="1:13" x14ac:dyDescent="0.2">
      <c r="A374" s="1">
        <v>150300</v>
      </c>
      <c r="B374" s="1" t="s">
        <v>94</v>
      </c>
      <c r="C374" s="1" t="s">
        <v>92</v>
      </c>
      <c r="D374" s="1">
        <v>2021</v>
      </c>
      <c r="E374" s="4">
        <v>1</v>
      </c>
      <c r="F374" s="2">
        <v>7517703168</v>
      </c>
      <c r="G374" s="2">
        <v>7987495424</v>
      </c>
      <c r="H374" s="4">
        <f t="shared" si="22"/>
        <v>1.0624914612217899</v>
      </c>
      <c r="I374" s="2">
        <f t="shared" si="23"/>
        <v>-469792256</v>
      </c>
      <c r="J374" s="2">
        <v>7517703168</v>
      </c>
      <c r="K374" s="2">
        <v>7987495424</v>
      </c>
      <c r="L374" s="4">
        <f t="shared" si="20"/>
        <v>1.0624914612217899</v>
      </c>
      <c r="M374" s="2">
        <f t="shared" si="21"/>
        <v>-469792256</v>
      </c>
    </row>
    <row r="375" spans="1:13" x14ac:dyDescent="0.2">
      <c r="A375" s="1">
        <v>150300</v>
      </c>
      <c r="B375" s="1" t="s">
        <v>94</v>
      </c>
      <c r="C375" s="1" t="s">
        <v>92</v>
      </c>
      <c r="D375" s="1">
        <v>2022</v>
      </c>
      <c r="E375" s="4">
        <v>1</v>
      </c>
      <c r="F375" s="2">
        <v>8154991104</v>
      </c>
      <c r="G375" s="2">
        <v>7496540160</v>
      </c>
      <c r="H375" s="4">
        <f t="shared" si="22"/>
        <v>0.91925792001452566</v>
      </c>
      <c r="I375" s="2">
        <f t="shared" si="23"/>
        <v>658450944</v>
      </c>
      <c r="J375" s="2">
        <v>8154991104</v>
      </c>
      <c r="K375" s="2">
        <v>7496540160</v>
      </c>
      <c r="L375" s="4">
        <f t="shared" si="20"/>
        <v>0.91925792001452566</v>
      </c>
      <c r="M375" s="2">
        <f t="shared" si="21"/>
        <v>658450944</v>
      </c>
    </row>
    <row r="376" spans="1:13" x14ac:dyDescent="0.2">
      <c r="A376" s="1">
        <v>150401</v>
      </c>
      <c r="B376" s="1" t="s">
        <v>95</v>
      </c>
      <c r="C376" s="1" t="s">
        <v>92</v>
      </c>
      <c r="D376" s="1">
        <v>2001</v>
      </c>
      <c r="E376" s="4">
        <v>1</v>
      </c>
      <c r="F376" s="2">
        <v>12696000512</v>
      </c>
      <c r="G376" s="2">
        <v>5810800128</v>
      </c>
      <c r="H376" s="4">
        <f t="shared" si="22"/>
        <v>0.45768745224196788</v>
      </c>
      <c r="I376" s="2">
        <f t="shared" si="23"/>
        <v>6885200384</v>
      </c>
      <c r="J376" s="2">
        <v>12696000512</v>
      </c>
      <c r="K376" s="2">
        <v>5810800128</v>
      </c>
      <c r="L376" s="4">
        <f t="shared" si="20"/>
        <v>0.45768745224196788</v>
      </c>
      <c r="M376" s="2">
        <f t="shared" si="21"/>
        <v>6885200384</v>
      </c>
    </row>
    <row r="377" spans="1:13" x14ac:dyDescent="0.2">
      <c r="A377" s="1">
        <v>150401</v>
      </c>
      <c r="B377" s="1" t="s">
        <v>95</v>
      </c>
      <c r="C377" s="1" t="s">
        <v>92</v>
      </c>
      <c r="D377" s="1">
        <v>2002</v>
      </c>
      <c r="E377" s="4">
        <v>1</v>
      </c>
      <c r="F377" s="2">
        <v>13498000384</v>
      </c>
      <c r="G377" s="2">
        <v>5147174912</v>
      </c>
      <c r="H377" s="4">
        <f t="shared" si="22"/>
        <v>0.38132869799746483</v>
      </c>
      <c r="I377" s="2">
        <f t="shared" si="23"/>
        <v>8350825472</v>
      </c>
      <c r="J377" s="2">
        <v>13498000384</v>
      </c>
      <c r="K377" s="2">
        <v>5147174912</v>
      </c>
      <c r="L377" s="4">
        <f t="shared" si="20"/>
        <v>0.38132869799746483</v>
      </c>
      <c r="M377" s="2">
        <f t="shared" si="21"/>
        <v>8350825472</v>
      </c>
    </row>
    <row r="378" spans="1:13" x14ac:dyDescent="0.2">
      <c r="A378" s="1">
        <v>150401</v>
      </c>
      <c r="B378" s="1" t="s">
        <v>95</v>
      </c>
      <c r="C378" s="1" t="s">
        <v>92</v>
      </c>
      <c r="D378" s="1">
        <v>2003</v>
      </c>
      <c r="E378" s="4">
        <v>1</v>
      </c>
      <c r="F378" s="2">
        <v>13354999808</v>
      </c>
      <c r="G378" s="2">
        <v>5379966464</v>
      </c>
      <c r="H378" s="4">
        <f t="shared" si="22"/>
        <v>0.4028428709356669</v>
      </c>
      <c r="I378" s="2">
        <f t="shared" si="23"/>
        <v>7975033344</v>
      </c>
      <c r="J378" s="2">
        <v>13354999808</v>
      </c>
      <c r="K378" s="2">
        <v>5379966464</v>
      </c>
      <c r="L378" s="4">
        <f t="shared" si="20"/>
        <v>0.4028428709356669</v>
      </c>
      <c r="M378" s="2">
        <f t="shared" si="21"/>
        <v>7975033344</v>
      </c>
    </row>
    <row r="379" spans="1:13" x14ac:dyDescent="0.2">
      <c r="A379" s="1">
        <v>150401</v>
      </c>
      <c r="B379" s="1" t="s">
        <v>95</v>
      </c>
      <c r="C379" s="1" t="s">
        <v>92</v>
      </c>
      <c r="D379" s="1">
        <v>2004</v>
      </c>
      <c r="E379" s="4">
        <v>1</v>
      </c>
      <c r="F379" s="2">
        <v>13548999680</v>
      </c>
      <c r="G379" s="2">
        <v>5723213312</v>
      </c>
      <c r="H379" s="4">
        <f t="shared" si="22"/>
        <v>0.42240855023771023</v>
      </c>
      <c r="I379" s="2">
        <f t="shared" si="23"/>
        <v>7825786368</v>
      </c>
      <c r="J379" s="2">
        <v>13548999680</v>
      </c>
      <c r="K379" s="2">
        <v>5723213312</v>
      </c>
      <c r="L379" s="4">
        <f t="shared" si="20"/>
        <v>0.42240855023771023</v>
      </c>
      <c r="M379" s="2">
        <f t="shared" si="21"/>
        <v>7825786368</v>
      </c>
    </row>
    <row r="380" spans="1:13" x14ac:dyDescent="0.2">
      <c r="A380" s="1">
        <v>150401</v>
      </c>
      <c r="B380" s="1" t="s">
        <v>95</v>
      </c>
      <c r="C380" s="1" t="s">
        <v>92</v>
      </c>
      <c r="D380" s="1">
        <v>2005</v>
      </c>
      <c r="E380" s="4">
        <v>1</v>
      </c>
      <c r="F380" s="2">
        <v>14254000128</v>
      </c>
      <c r="G380" s="2">
        <v>5890596352</v>
      </c>
      <c r="H380" s="4">
        <f t="shared" si="22"/>
        <v>0.41325917630860287</v>
      </c>
      <c r="I380" s="2">
        <f t="shared" si="23"/>
        <v>8363403776</v>
      </c>
      <c r="J380" s="2">
        <v>14254000128</v>
      </c>
      <c r="K380" s="2">
        <v>5890596352</v>
      </c>
      <c r="L380" s="4">
        <f t="shared" si="20"/>
        <v>0.41325917630860287</v>
      </c>
      <c r="M380" s="2">
        <f t="shared" si="21"/>
        <v>8363403776</v>
      </c>
    </row>
    <row r="381" spans="1:13" x14ac:dyDescent="0.2">
      <c r="A381" s="1">
        <v>150401</v>
      </c>
      <c r="B381" s="1" t="s">
        <v>95</v>
      </c>
      <c r="C381" s="1" t="s">
        <v>92</v>
      </c>
      <c r="D381" s="1">
        <v>2006</v>
      </c>
      <c r="E381" s="4">
        <v>1</v>
      </c>
      <c r="F381" s="2">
        <v>15002999808</v>
      </c>
      <c r="G381" s="2">
        <v>5551851008</v>
      </c>
      <c r="H381" s="4">
        <f t="shared" si="22"/>
        <v>0.37004939539088744</v>
      </c>
      <c r="I381" s="2">
        <f t="shared" si="23"/>
        <v>9451148800</v>
      </c>
      <c r="J381" s="2">
        <v>15002999808</v>
      </c>
      <c r="K381" s="2">
        <v>5551851008</v>
      </c>
      <c r="L381" s="4">
        <f t="shared" si="20"/>
        <v>0.37004939539088744</v>
      </c>
      <c r="M381" s="2">
        <f t="shared" si="21"/>
        <v>9451148800</v>
      </c>
    </row>
    <row r="382" spans="1:13" x14ac:dyDescent="0.2">
      <c r="A382" s="1">
        <v>150401</v>
      </c>
      <c r="B382" s="1" t="s">
        <v>95</v>
      </c>
      <c r="C382" s="1" t="s">
        <v>92</v>
      </c>
      <c r="D382" s="1">
        <v>2007</v>
      </c>
      <c r="E382" s="4">
        <v>1</v>
      </c>
      <c r="F382" s="2">
        <v>15987999744</v>
      </c>
      <c r="G382" s="2">
        <v>6106354176</v>
      </c>
      <c r="H382" s="4">
        <f t="shared" si="22"/>
        <v>0.38193359230516633</v>
      </c>
      <c r="I382" s="2">
        <f t="shared" si="23"/>
        <v>9881645568</v>
      </c>
      <c r="J382" s="2">
        <v>15987999744</v>
      </c>
      <c r="K382" s="2">
        <v>6106354176</v>
      </c>
      <c r="L382" s="4">
        <f t="shared" si="20"/>
        <v>0.38193359230516633</v>
      </c>
      <c r="M382" s="2">
        <f t="shared" si="21"/>
        <v>9881645568</v>
      </c>
    </row>
    <row r="383" spans="1:13" x14ac:dyDescent="0.2">
      <c r="A383" s="1">
        <v>150401</v>
      </c>
      <c r="B383" s="1" t="s">
        <v>95</v>
      </c>
      <c r="C383" s="1" t="s">
        <v>92</v>
      </c>
      <c r="D383" s="1">
        <v>2008</v>
      </c>
      <c r="E383" s="4">
        <v>1</v>
      </c>
      <c r="F383" s="2">
        <v>15792000000</v>
      </c>
      <c r="G383" s="2">
        <v>5644173824</v>
      </c>
      <c r="H383" s="4">
        <f t="shared" si="22"/>
        <v>0.35740715704154002</v>
      </c>
      <c r="I383" s="2">
        <f t="shared" si="23"/>
        <v>10147826176</v>
      </c>
      <c r="J383" s="2">
        <v>15792000000</v>
      </c>
      <c r="K383" s="2">
        <v>5644173824</v>
      </c>
      <c r="L383" s="4">
        <f t="shared" si="20"/>
        <v>0.35740715704154002</v>
      </c>
      <c r="M383" s="2">
        <f t="shared" si="21"/>
        <v>10147826176</v>
      </c>
    </row>
    <row r="384" spans="1:13" x14ac:dyDescent="0.2">
      <c r="A384" s="1">
        <v>150401</v>
      </c>
      <c r="B384" s="1" t="s">
        <v>95</v>
      </c>
      <c r="C384" s="1" t="s">
        <v>92</v>
      </c>
      <c r="D384" s="1">
        <v>2009</v>
      </c>
      <c r="E384" s="4">
        <v>1</v>
      </c>
      <c r="F384" s="2">
        <v>16026999808</v>
      </c>
      <c r="G384" s="2">
        <v>4655885824</v>
      </c>
      <c r="H384" s="4">
        <f t="shared" si="22"/>
        <v>0.29050264427381967</v>
      </c>
      <c r="I384" s="2">
        <f t="shared" si="23"/>
        <v>11371113984</v>
      </c>
      <c r="J384" s="2">
        <v>16026999808</v>
      </c>
      <c r="K384" s="2">
        <v>4655885824</v>
      </c>
      <c r="L384" s="4">
        <f t="shared" si="20"/>
        <v>0.29050264427381967</v>
      </c>
      <c r="M384" s="2">
        <f t="shared" si="21"/>
        <v>11371113984</v>
      </c>
    </row>
    <row r="385" spans="1:13" x14ac:dyDescent="0.2">
      <c r="A385" s="1">
        <v>150401</v>
      </c>
      <c r="B385" s="1" t="s">
        <v>95</v>
      </c>
      <c r="C385" s="1" t="s">
        <v>92</v>
      </c>
      <c r="D385" s="1">
        <v>2010</v>
      </c>
      <c r="E385" s="4">
        <v>1</v>
      </c>
      <c r="F385" s="2">
        <v>16282000384</v>
      </c>
      <c r="G385" s="2">
        <v>5029531648</v>
      </c>
      <c r="H385" s="4">
        <f t="shared" si="22"/>
        <v>0.30890133456466573</v>
      </c>
      <c r="I385" s="2">
        <f t="shared" si="23"/>
        <v>11252468736</v>
      </c>
      <c r="J385" s="2">
        <v>16282000384</v>
      </c>
      <c r="K385" s="2">
        <v>5029531648</v>
      </c>
      <c r="L385" s="4">
        <f t="shared" si="20"/>
        <v>0.30890133456466573</v>
      </c>
      <c r="M385" s="2">
        <f t="shared" si="21"/>
        <v>11252468736</v>
      </c>
    </row>
    <row r="386" spans="1:13" x14ac:dyDescent="0.2">
      <c r="A386" s="1">
        <v>150401</v>
      </c>
      <c r="B386" s="1" t="s">
        <v>95</v>
      </c>
      <c r="C386" s="1" t="s">
        <v>92</v>
      </c>
      <c r="D386" s="1">
        <v>2011</v>
      </c>
      <c r="E386" s="4">
        <v>1</v>
      </c>
      <c r="F386" s="2">
        <v>16318000128</v>
      </c>
      <c r="G386" s="2">
        <v>5345895936</v>
      </c>
      <c r="H386" s="4">
        <f t="shared" si="22"/>
        <v>0.32760729832493357</v>
      </c>
      <c r="I386" s="2">
        <f t="shared" si="23"/>
        <v>10972104192</v>
      </c>
      <c r="J386" s="2">
        <v>16318000128</v>
      </c>
      <c r="K386" s="2">
        <v>5345895936</v>
      </c>
      <c r="L386" s="4">
        <f t="shared" ref="L386:L449" si="24">K386/J386</f>
        <v>0.32760729832493357</v>
      </c>
      <c r="M386" s="2">
        <f t="shared" ref="M386:M449" si="25">J386-K386</f>
        <v>10972104192</v>
      </c>
    </row>
    <row r="387" spans="1:13" x14ac:dyDescent="0.2">
      <c r="A387" s="1">
        <v>150401</v>
      </c>
      <c r="B387" s="1" t="s">
        <v>95</v>
      </c>
      <c r="C387" s="1" t="s">
        <v>92</v>
      </c>
      <c r="D387" s="1">
        <v>2012</v>
      </c>
      <c r="E387" s="4">
        <v>1</v>
      </c>
      <c r="F387" s="2">
        <v>16522014720</v>
      </c>
      <c r="G387" s="2">
        <v>5058910208</v>
      </c>
      <c r="H387" s="4">
        <f t="shared" ref="H387:H450" si="26">G387/F387</f>
        <v>0.30619208938702602</v>
      </c>
      <c r="I387" s="2">
        <f t="shared" ref="I387:I450" si="27">F387-G387</f>
        <v>11463104512</v>
      </c>
      <c r="J387" s="2">
        <v>16522014720</v>
      </c>
      <c r="K387" s="2">
        <v>5058910208</v>
      </c>
      <c r="L387" s="4">
        <f t="shared" si="24"/>
        <v>0.30619208938702602</v>
      </c>
      <c r="M387" s="2">
        <f t="shared" si="25"/>
        <v>11463104512</v>
      </c>
    </row>
    <row r="388" spans="1:13" x14ac:dyDescent="0.2">
      <c r="A388" s="1">
        <v>150401</v>
      </c>
      <c r="B388" s="1" t="s">
        <v>95</v>
      </c>
      <c r="C388" s="1" t="s">
        <v>92</v>
      </c>
      <c r="D388" s="1">
        <v>2013</v>
      </c>
      <c r="E388" s="4">
        <v>1</v>
      </c>
      <c r="F388" s="2">
        <v>16463598592</v>
      </c>
      <c r="G388" s="2">
        <v>5215201280</v>
      </c>
      <c r="H388" s="4">
        <f t="shared" si="26"/>
        <v>0.31677164933638341</v>
      </c>
      <c r="I388" s="2">
        <f t="shared" si="27"/>
        <v>11248397312</v>
      </c>
      <c r="J388" s="2">
        <v>16463598592</v>
      </c>
      <c r="K388" s="2">
        <v>5215201280</v>
      </c>
      <c r="L388" s="4">
        <f t="shared" si="24"/>
        <v>0.31677164933638341</v>
      </c>
      <c r="M388" s="2">
        <f t="shared" si="25"/>
        <v>11248397312</v>
      </c>
    </row>
    <row r="389" spans="1:13" x14ac:dyDescent="0.2">
      <c r="A389" s="1">
        <v>150401</v>
      </c>
      <c r="B389" s="1" t="s">
        <v>95</v>
      </c>
      <c r="C389" s="1" t="s">
        <v>92</v>
      </c>
      <c r="D389" s="1">
        <v>2014</v>
      </c>
      <c r="E389" s="4">
        <v>1</v>
      </c>
      <c r="F389" s="2">
        <v>16355216384</v>
      </c>
      <c r="G389" s="2">
        <v>5501867008</v>
      </c>
      <c r="H389" s="4">
        <f t="shared" si="26"/>
        <v>0.33639830124059827</v>
      </c>
      <c r="I389" s="2">
        <f t="shared" si="27"/>
        <v>10853349376</v>
      </c>
      <c r="J389" s="2">
        <v>16355216384</v>
      </c>
      <c r="K389" s="2">
        <v>5501867008</v>
      </c>
      <c r="L389" s="4">
        <f t="shared" si="24"/>
        <v>0.33639830124059827</v>
      </c>
      <c r="M389" s="2">
        <f t="shared" si="25"/>
        <v>10853349376</v>
      </c>
    </row>
    <row r="390" spans="1:13" x14ac:dyDescent="0.2">
      <c r="A390" s="1">
        <v>150401</v>
      </c>
      <c r="B390" s="1" t="s">
        <v>95</v>
      </c>
      <c r="C390" s="1" t="s">
        <v>92</v>
      </c>
      <c r="D390" s="1">
        <v>2015</v>
      </c>
      <c r="E390" s="4">
        <v>1</v>
      </c>
      <c r="F390" s="2">
        <v>17017746432</v>
      </c>
      <c r="G390" s="2">
        <v>5099909632</v>
      </c>
      <c r="H390" s="4">
        <f t="shared" si="26"/>
        <v>0.29968184403136838</v>
      </c>
      <c r="I390" s="2">
        <f t="shared" si="27"/>
        <v>11917836800</v>
      </c>
      <c r="J390" s="2">
        <v>17017746432</v>
      </c>
      <c r="K390" s="2">
        <v>5099909632</v>
      </c>
      <c r="L390" s="4">
        <f t="shared" si="24"/>
        <v>0.29968184403136838</v>
      </c>
      <c r="M390" s="2">
        <f t="shared" si="25"/>
        <v>11917836800</v>
      </c>
    </row>
    <row r="391" spans="1:13" x14ac:dyDescent="0.2">
      <c r="A391" s="1">
        <v>150401</v>
      </c>
      <c r="B391" s="1" t="s">
        <v>95</v>
      </c>
      <c r="C391" s="1" t="s">
        <v>92</v>
      </c>
      <c r="D391" s="1">
        <v>2016</v>
      </c>
      <c r="E391" s="4">
        <v>1</v>
      </c>
      <c r="F391" s="2">
        <v>16840200192</v>
      </c>
      <c r="G391" s="2">
        <v>4787528704</v>
      </c>
      <c r="H391" s="4">
        <f t="shared" si="26"/>
        <v>0.28429167405470235</v>
      </c>
      <c r="I391" s="2">
        <f t="shared" si="27"/>
        <v>12052671488</v>
      </c>
      <c r="J391" s="2">
        <v>16840200192</v>
      </c>
      <c r="K391" s="2">
        <v>4787528704</v>
      </c>
      <c r="L391" s="4">
        <f t="shared" si="24"/>
        <v>0.28429167405470235</v>
      </c>
      <c r="M391" s="2">
        <f t="shared" si="25"/>
        <v>12052671488</v>
      </c>
    </row>
    <row r="392" spans="1:13" x14ac:dyDescent="0.2">
      <c r="A392" s="1">
        <v>150401</v>
      </c>
      <c r="B392" s="1" t="s">
        <v>95</v>
      </c>
      <c r="C392" s="1" t="s">
        <v>92</v>
      </c>
      <c r="D392" s="1">
        <v>2017</v>
      </c>
      <c r="E392" s="4">
        <v>1</v>
      </c>
      <c r="F392" s="2">
        <v>16736769024</v>
      </c>
      <c r="G392" s="2">
        <v>4817629696</v>
      </c>
      <c r="H392" s="4">
        <f t="shared" si="26"/>
        <v>0.28784705632799679</v>
      </c>
      <c r="I392" s="2">
        <f t="shared" si="27"/>
        <v>11919139328</v>
      </c>
      <c r="J392" s="2">
        <v>16736769024</v>
      </c>
      <c r="K392" s="2">
        <v>4817629696</v>
      </c>
      <c r="L392" s="4">
        <f t="shared" si="24"/>
        <v>0.28784705632799679</v>
      </c>
      <c r="M392" s="2">
        <f t="shared" si="25"/>
        <v>11919139328</v>
      </c>
    </row>
    <row r="393" spans="1:13" x14ac:dyDescent="0.2">
      <c r="A393" s="1">
        <v>150401</v>
      </c>
      <c r="B393" s="1" t="s">
        <v>95</v>
      </c>
      <c r="C393" s="1" t="s">
        <v>92</v>
      </c>
      <c r="D393" s="1">
        <v>2018</v>
      </c>
      <c r="E393" s="4">
        <v>1</v>
      </c>
      <c r="F393" s="2">
        <v>14583189504</v>
      </c>
      <c r="G393" s="2">
        <v>3711346432</v>
      </c>
      <c r="H393" s="4">
        <f t="shared" si="26"/>
        <v>0.25449483674212836</v>
      </c>
      <c r="I393" s="2">
        <f t="shared" si="27"/>
        <v>10871843072</v>
      </c>
      <c r="J393" s="2">
        <v>14583189504</v>
      </c>
      <c r="K393" s="2">
        <v>3711346432</v>
      </c>
      <c r="L393" s="4">
        <f t="shared" si="24"/>
        <v>0.25449483674212836</v>
      </c>
      <c r="M393" s="2">
        <f t="shared" si="25"/>
        <v>10871843072</v>
      </c>
    </row>
    <row r="394" spans="1:13" x14ac:dyDescent="0.2">
      <c r="A394" s="1">
        <v>150401</v>
      </c>
      <c r="B394" s="1" t="s">
        <v>95</v>
      </c>
      <c r="C394" s="1" t="s">
        <v>92</v>
      </c>
      <c r="D394" s="1">
        <v>2019</v>
      </c>
      <c r="E394" s="4">
        <v>1</v>
      </c>
      <c r="F394" s="2">
        <v>14389164032</v>
      </c>
      <c r="G394" s="2">
        <v>3759144960</v>
      </c>
      <c r="H394" s="4">
        <f t="shared" si="26"/>
        <v>0.26124832211517318</v>
      </c>
      <c r="I394" s="2">
        <f t="shared" si="27"/>
        <v>10630019072</v>
      </c>
      <c r="J394" s="2">
        <v>14389164032</v>
      </c>
      <c r="K394" s="2">
        <v>3759144960</v>
      </c>
      <c r="L394" s="4">
        <f t="shared" si="24"/>
        <v>0.26124832211517318</v>
      </c>
      <c r="M394" s="2">
        <f t="shared" si="25"/>
        <v>10630019072</v>
      </c>
    </row>
    <row r="395" spans="1:13" x14ac:dyDescent="0.2">
      <c r="A395" s="1">
        <v>150401</v>
      </c>
      <c r="B395" s="1" t="s">
        <v>95</v>
      </c>
      <c r="C395" s="1" t="s">
        <v>92</v>
      </c>
      <c r="D395" s="1">
        <v>2020</v>
      </c>
      <c r="E395" s="4">
        <v>1</v>
      </c>
      <c r="F395" s="2">
        <v>13968703488</v>
      </c>
      <c r="G395" s="2">
        <v>3661150976</v>
      </c>
      <c r="H395" s="4">
        <f t="shared" si="26"/>
        <v>0.26209669201906677</v>
      </c>
      <c r="I395" s="2">
        <f t="shared" si="27"/>
        <v>10307552512</v>
      </c>
      <c r="J395" s="2">
        <v>13968703488</v>
      </c>
      <c r="K395" s="2">
        <v>3661150976</v>
      </c>
      <c r="L395" s="4">
        <f t="shared" si="24"/>
        <v>0.26209669201906677</v>
      </c>
      <c r="M395" s="2">
        <f t="shared" si="25"/>
        <v>10307552512</v>
      </c>
    </row>
    <row r="396" spans="1:13" x14ac:dyDescent="0.2">
      <c r="A396" s="1">
        <v>150401</v>
      </c>
      <c r="B396" s="1" t="s">
        <v>95</v>
      </c>
      <c r="C396" s="1" t="s">
        <v>92</v>
      </c>
      <c r="D396" s="1">
        <v>2021</v>
      </c>
      <c r="E396" s="4">
        <v>1</v>
      </c>
      <c r="F396" s="2">
        <v>14338188288</v>
      </c>
      <c r="G396" s="2">
        <v>5074750976</v>
      </c>
      <c r="H396" s="4">
        <f t="shared" si="26"/>
        <v>0.35393251044465568</v>
      </c>
      <c r="I396" s="2">
        <f t="shared" si="27"/>
        <v>9263437312</v>
      </c>
      <c r="J396" s="2">
        <v>14338188288</v>
      </c>
      <c r="K396" s="2">
        <v>5074750976</v>
      </c>
      <c r="L396" s="4">
        <f t="shared" si="24"/>
        <v>0.35393251044465568</v>
      </c>
      <c r="M396" s="2">
        <f t="shared" si="25"/>
        <v>9263437312</v>
      </c>
    </row>
    <row r="397" spans="1:13" x14ac:dyDescent="0.2">
      <c r="A397" s="1">
        <v>150401</v>
      </c>
      <c r="B397" s="1" t="s">
        <v>95</v>
      </c>
      <c r="C397" s="1" t="s">
        <v>92</v>
      </c>
      <c r="D397" s="1">
        <v>2022</v>
      </c>
      <c r="E397" s="4">
        <v>1</v>
      </c>
      <c r="F397" s="2">
        <v>14059121664</v>
      </c>
      <c r="G397" s="2">
        <v>3991720448</v>
      </c>
      <c r="H397" s="4">
        <f t="shared" si="26"/>
        <v>0.28392388538903252</v>
      </c>
      <c r="I397" s="2">
        <f t="shared" si="27"/>
        <v>10067401216</v>
      </c>
      <c r="J397" s="2">
        <v>14059121664</v>
      </c>
      <c r="K397" s="2">
        <v>3991720448</v>
      </c>
      <c r="L397" s="4">
        <f t="shared" si="24"/>
        <v>0.28392388538903252</v>
      </c>
      <c r="M397" s="2">
        <f t="shared" si="25"/>
        <v>10067401216</v>
      </c>
    </row>
    <row r="398" spans="1:13" x14ac:dyDescent="0.2">
      <c r="A398" s="1">
        <v>160200</v>
      </c>
      <c r="B398" s="1" t="s">
        <v>98</v>
      </c>
      <c r="C398" s="1" t="s">
        <v>97</v>
      </c>
      <c r="D398" s="1">
        <v>2001</v>
      </c>
      <c r="E398" s="4">
        <v>0.478051</v>
      </c>
      <c r="F398" s="2">
        <v>15553379328</v>
      </c>
      <c r="G398" s="2">
        <v>15928547328</v>
      </c>
      <c r="H398" s="4">
        <f t="shared" si="26"/>
        <v>1.0241213174377226</v>
      </c>
      <c r="I398" s="2">
        <f t="shared" si="27"/>
        <v>-375168000</v>
      </c>
      <c r="J398" s="2">
        <v>7435308544</v>
      </c>
      <c r="K398" s="2">
        <v>7614658048</v>
      </c>
      <c r="L398" s="4">
        <f t="shared" si="24"/>
        <v>1.0241213263630771</v>
      </c>
      <c r="M398" s="2">
        <f t="shared" si="25"/>
        <v>-179349504</v>
      </c>
    </row>
    <row r="399" spans="1:13" x14ac:dyDescent="0.2">
      <c r="A399" s="1">
        <v>160200</v>
      </c>
      <c r="B399" s="1" t="s">
        <v>98</v>
      </c>
      <c r="C399" s="1" t="s">
        <v>97</v>
      </c>
      <c r="D399" s="1">
        <v>2002</v>
      </c>
      <c r="E399" s="4">
        <v>0.478051</v>
      </c>
      <c r="F399" s="2">
        <v>16868558848</v>
      </c>
      <c r="G399" s="2">
        <v>14874419200</v>
      </c>
      <c r="H399" s="4">
        <f t="shared" si="26"/>
        <v>0.88178363866357012</v>
      </c>
      <c r="I399" s="2">
        <f t="shared" si="27"/>
        <v>1994139648</v>
      </c>
      <c r="J399" s="2">
        <v>8064031232</v>
      </c>
      <c r="K399" s="2">
        <v>7110730752</v>
      </c>
      <c r="L399" s="4">
        <f t="shared" si="24"/>
        <v>0.8817836324570425</v>
      </c>
      <c r="M399" s="2">
        <f t="shared" si="25"/>
        <v>953300480</v>
      </c>
    </row>
    <row r="400" spans="1:13" x14ac:dyDescent="0.2">
      <c r="A400" s="1">
        <v>160200</v>
      </c>
      <c r="B400" s="1" t="s">
        <v>98</v>
      </c>
      <c r="C400" s="1" t="s">
        <v>97</v>
      </c>
      <c r="D400" s="1">
        <v>2003</v>
      </c>
      <c r="E400" s="4">
        <v>0.478051</v>
      </c>
      <c r="F400" s="2">
        <v>17987375104</v>
      </c>
      <c r="G400" s="2">
        <v>15403200512</v>
      </c>
      <c r="H400" s="4">
        <f t="shared" si="26"/>
        <v>0.85633397996879845</v>
      </c>
      <c r="I400" s="2">
        <f t="shared" si="27"/>
        <v>2584174592</v>
      </c>
      <c r="J400" s="2">
        <v>8598882304</v>
      </c>
      <c r="K400" s="2">
        <v>7363515392</v>
      </c>
      <c r="L400" s="4">
        <f t="shared" si="24"/>
        <v>0.85633401315129809</v>
      </c>
      <c r="M400" s="2">
        <f t="shared" si="25"/>
        <v>1235366912</v>
      </c>
    </row>
    <row r="401" spans="1:13" x14ac:dyDescent="0.2">
      <c r="A401" s="1">
        <v>160200</v>
      </c>
      <c r="B401" s="1" t="s">
        <v>98</v>
      </c>
      <c r="C401" s="1" t="s">
        <v>97</v>
      </c>
      <c r="D401" s="1">
        <v>2004</v>
      </c>
      <c r="E401" s="4">
        <v>0.478051</v>
      </c>
      <c r="F401" s="2">
        <v>19128410112</v>
      </c>
      <c r="G401" s="2">
        <v>17249916928</v>
      </c>
      <c r="H401" s="4">
        <f t="shared" si="26"/>
        <v>0.90179564464578543</v>
      </c>
      <c r="I401" s="2">
        <f t="shared" si="27"/>
        <v>1878493184</v>
      </c>
      <c r="J401" s="2">
        <v>9144355840</v>
      </c>
      <c r="K401" s="2">
        <v>8246340096</v>
      </c>
      <c r="L401" s="4">
        <f t="shared" si="24"/>
        <v>0.90179562566104166</v>
      </c>
      <c r="M401" s="2">
        <f t="shared" si="25"/>
        <v>898015744</v>
      </c>
    </row>
    <row r="402" spans="1:13" x14ac:dyDescent="0.2">
      <c r="A402" s="1">
        <v>160200</v>
      </c>
      <c r="B402" s="1" t="s">
        <v>98</v>
      </c>
      <c r="C402" s="1" t="s">
        <v>97</v>
      </c>
      <c r="D402" s="1">
        <v>2005</v>
      </c>
      <c r="E402" s="4">
        <v>0.478051</v>
      </c>
      <c r="F402" s="2">
        <v>20240099328</v>
      </c>
      <c r="G402" s="2">
        <v>18767228928</v>
      </c>
      <c r="H402" s="4">
        <f t="shared" si="26"/>
        <v>0.92723008043925736</v>
      </c>
      <c r="I402" s="2">
        <f t="shared" si="27"/>
        <v>1472870400</v>
      </c>
      <c r="J402" s="2">
        <v>9675799552</v>
      </c>
      <c r="K402" s="2">
        <v>8971693056</v>
      </c>
      <c r="L402" s="4">
        <f t="shared" si="24"/>
        <v>0.92723014855609942</v>
      </c>
      <c r="M402" s="2">
        <f t="shared" si="25"/>
        <v>704106496</v>
      </c>
    </row>
    <row r="403" spans="1:13" x14ac:dyDescent="0.2">
      <c r="A403" s="1">
        <v>160200</v>
      </c>
      <c r="B403" s="1" t="s">
        <v>98</v>
      </c>
      <c r="C403" s="1" t="s">
        <v>97</v>
      </c>
      <c r="D403" s="1">
        <v>2006</v>
      </c>
      <c r="E403" s="4">
        <v>0.478051</v>
      </c>
      <c r="F403" s="2">
        <v>21651122176</v>
      </c>
      <c r="G403" s="2">
        <v>20404871168</v>
      </c>
      <c r="H403" s="4">
        <f t="shared" si="26"/>
        <v>0.94243942656323587</v>
      </c>
      <c r="I403" s="2">
        <f t="shared" si="27"/>
        <v>1246251008</v>
      </c>
      <c r="J403" s="2">
        <v>10350340096</v>
      </c>
      <c r="K403" s="2">
        <v>9754568704</v>
      </c>
      <c r="L403" s="4">
        <f t="shared" si="24"/>
        <v>0.94243943807892439</v>
      </c>
      <c r="M403" s="2">
        <f t="shared" si="25"/>
        <v>595771392</v>
      </c>
    </row>
    <row r="404" spans="1:13" x14ac:dyDescent="0.2">
      <c r="A404" s="1">
        <v>160200</v>
      </c>
      <c r="B404" s="1" t="s">
        <v>98</v>
      </c>
      <c r="C404" s="1" t="s">
        <v>97</v>
      </c>
      <c r="D404" s="1">
        <v>2007</v>
      </c>
      <c r="E404" s="4">
        <v>0.478051</v>
      </c>
      <c r="F404" s="2">
        <v>23026114560</v>
      </c>
      <c r="G404" s="2">
        <v>23217168384</v>
      </c>
      <c r="H404" s="4">
        <f t="shared" si="26"/>
        <v>1.0082972671530042</v>
      </c>
      <c r="I404" s="2">
        <f t="shared" si="27"/>
        <v>-191053824</v>
      </c>
      <c r="J404" s="2">
        <v>11007656960</v>
      </c>
      <c r="K404" s="2">
        <v>11098990592</v>
      </c>
      <c r="L404" s="4">
        <f t="shared" si="24"/>
        <v>1.0082972818222706</v>
      </c>
      <c r="M404" s="2">
        <f t="shared" si="25"/>
        <v>-91333632</v>
      </c>
    </row>
    <row r="405" spans="1:13" x14ac:dyDescent="0.2">
      <c r="A405" s="1">
        <v>160200</v>
      </c>
      <c r="B405" s="1" t="s">
        <v>98</v>
      </c>
      <c r="C405" s="1" t="s">
        <v>97</v>
      </c>
      <c r="D405" s="1">
        <v>2008</v>
      </c>
      <c r="E405" s="4">
        <v>0.478051</v>
      </c>
      <c r="F405" s="2">
        <v>24522217472</v>
      </c>
      <c r="G405" s="2">
        <v>22370594816</v>
      </c>
      <c r="H405" s="4">
        <f t="shared" si="26"/>
        <v>0.91225823445792498</v>
      </c>
      <c r="I405" s="2">
        <f t="shared" si="27"/>
        <v>2151622656</v>
      </c>
      <c r="J405" s="2">
        <v>11722870784</v>
      </c>
      <c r="K405" s="2">
        <v>10694285312</v>
      </c>
      <c r="L405" s="4">
        <f t="shared" si="24"/>
        <v>0.91225822659379063</v>
      </c>
      <c r="M405" s="2">
        <f t="shared" si="25"/>
        <v>1028585472</v>
      </c>
    </row>
    <row r="406" spans="1:13" x14ac:dyDescent="0.2">
      <c r="A406" s="1">
        <v>160200</v>
      </c>
      <c r="B406" s="1" t="s">
        <v>98</v>
      </c>
      <c r="C406" s="1" t="s">
        <v>97</v>
      </c>
      <c r="D406" s="1">
        <v>2009</v>
      </c>
      <c r="E406" s="4">
        <v>0.478051</v>
      </c>
      <c r="F406" s="2">
        <v>26018594816</v>
      </c>
      <c r="G406" s="2">
        <v>17974040576</v>
      </c>
      <c r="H406" s="4">
        <f t="shared" si="26"/>
        <v>0.69081519210049569</v>
      </c>
      <c r="I406" s="2">
        <f t="shared" si="27"/>
        <v>8044554240</v>
      </c>
      <c r="J406" s="2">
        <v>12438215680</v>
      </c>
      <c r="K406" s="2">
        <v>8592507904</v>
      </c>
      <c r="L406" s="4">
        <f t="shared" si="24"/>
        <v>0.69081515589219944</v>
      </c>
      <c r="M406" s="2">
        <f t="shared" si="25"/>
        <v>3845707776</v>
      </c>
    </row>
    <row r="407" spans="1:13" x14ac:dyDescent="0.2">
      <c r="A407" s="1">
        <v>160200</v>
      </c>
      <c r="B407" s="1" t="s">
        <v>98</v>
      </c>
      <c r="C407" s="1" t="s">
        <v>97</v>
      </c>
      <c r="D407" s="1">
        <v>2010</v>
      </c>
      <c r="E407" s="4">
        <v>0.478051</v>
      </c>
      <c r="F407" s="2">
        <v>26468419584</v>
      </c>
      <c r="G407" s="2">
        <v>19878080512</v>
      </c>
      <c r="H407" s="4">
        <f t="shared" si="26"/>
        <v>0.75101123619848387</v>
      </c>
      <c r="I407" s="2">
        <f t="shared" si="27"/>
        <v>6590339072</v>
      </c>
      <c r="J407" s="2">
        <v>12653254656</v>
      </c>
      <c r="K407" s="2">
        <v>9502736384</v>
      </c>
      <c r="L407" s="4">
        <f t="shared" si="24"/>
        <v>0.75101123326352504</v>
      </c>
      <c r="M407" s="2">
        <f t="shared" si="25"/>
        <v>3150518272</v>
      </c>
    </row>
    <row r="408" spans="1:13" x14ac:dyDescent="0.2">
      <c r="A408" s="1">
        <v>160200</v>
      </c>
      <c r="B408" s="1" t="s">
        <v>98</v>
      </c>
      <c r="C408" s="1" t="s">
        <v>97</v>
      </c>
      <c r="D408" s="1">
        <v>2011</v>
      </c>
      <c r="E408" s="4">
        <v>0.478051</v>
      </c>
      <c r="F408" s="2">
        <v>28257079296</v>
      </c>
      <c r="G408" s="2">
        <v>23082133504</v>
      </c>
      <c r="H408" s="4">
        <f t="shared" si="26"/>
        <v>0.81686197155087603</v>
      </c>
      <c r="I408" s="2">
        <f t="shared" si="27"/>
        <v>5174945792</v>
      </c>
      <c r="J408" s="2">
        <v>13508325376</v>
      </c>
      <c r="K408" s="2">
        <v>11034436608</v>
      </c>
      <c r="L408" s="4">
        <f t="shared" si="24"/>
        <v>0.81686192039797068</v>
      </c>
      <c r="M408" s="2">
        <f t="shared" si="25"/>
        <v>2473888768</v>
      </c>
    </row>
    <row r="409" spans="1:13" x14ac:dyDescent="0.2">
      <c r="A409" s="1">
        <v>160200</v>
      </c>
      <c r="B409" s="1" t="s">
        <v>98</v>
      </c>
      <c r="C409" s="1" t="s">
        <v>97</v>
      </c>
      <c r="D409" s="1">
        <v>2012</v>
      </c>
      <c r="E409" s="4">
        <v>0.478051</v>
      </c>
      <c r="F409" s="2">
        <v>29446197248</v>
      </c>
      <c r="G409" s="2">
        <v>23243540480</v>
      </c>
      <c r="H409" s="4">
        <f t="shared" si="26"/>
        <v>0.78935627185539936</v>
      </c>
      <c r="I409" s="2">
        <f t="shared" si="27"/>
        <v>6202656768</v>
      </c>
      <c r="J409" s="2">
        <v>14076783616</v>
      </c>
      <c r="K409" s="2">
        <v>11111598080</v>
      </c>
      <c r="L409" s="4">
        <f t="shared" si="24"/>
        <v>0.78935631768682579</v>
      </c>
      <c r="M409" s="2">
        <f t="shared" si="25"/>
        <v>2965185536</v>
      </c>
    </row>
    <row r="410" spans="1:13" x14ac:dyDescent="0.2">
      <c r="A410" s="1">
        <v>160200</v>
      </c>
      <c r="B410" s="1" t="s">
        <v>98</v>
      </c>
      <c r="C410" s="1" t="s">
        <v>97</v>
      </c>
      <c r="D410" s="1">
        <v>2013</v>
      </c>
      <c r="E410" s="4">
        <v>0.478051</v>
      </c>
      <c r="F410" s="2">
        <v>30620385280</v>
      </c>
      <c r="G410" s="2">
        <v>24878706688</v>
      </c>
      <c r="H410" s="4">
        <f t="shared" si="26"/>
        <v>0.81248836226269716</v>
      </c>
      <c r="I410" s="2">
        <f t="shared" si="27"/>
        <v>5741678592</v>
      </c>
      <c r="J410" s="2">
        <v>14638105600</v>
      </c>
      <c r="K410" s="2">
        <v>11893291008</v>
      </c>
      <c r="L410" s="4">
        <f t="shared" si="24"/>
        <v>0.81248840068485362</v>
      </c>
      <c r="M410" s="2">
        <f t="shared" si="25"/>
        <v>2744814592</v>
      </c>
    </row>
    <row r="411" spans="1:13" x14ac:dyDescent="0.2">
      <c r="A411" s="1">
        <v>160200</v>
      </c>
      <c r="B411" s="1" t="s">
        <v>98</v>
      </c>
      <c r="C411" s="1" t="s">
        <v>97</v>
      </c>
      <c r="D411" s="1">
        <v>2014</v>
      </c>
      <c r="E411" s="4">
        <v>0.478051</v>
      </c>
      <c r="F411" s="2">
        <v>32004456448</v>
      </c>
      <c r="G411" s="2">
        <v>28038549504</v>
      </c>
      <c r="H411" s="4">
        <f t="shared" si="26"/>
        <v>0.87608266522371026</v>
      </c>
      <c r="I411" s="2">
        <f t="shared" si="27"/>
        <v>3965906944</v>
      </c>
      <c r="J411" s="2">
        <v>15299762176</v>
      </c>
      <c r="K411" s="2">
        <v>13403856896</v>
      </c>
      <c r="L411" s="4">
        <f t="shared" si="24"/>
        <v>0.8760826960451702</v>
      </c>
      <c r="M411" s="2">
        <f t="shared" si="25"/>
        <v>1895905280</v>
      </c>
    </row>
    <row r="412" spans="1:13" x14ac:dyDescent="0.2">
      <c r="A412" s="1">
        <v>160200</v>
      </c>
      <c r="B412" s="1" t="s">
        <v>98</v>
      </c>
      <c r="C412" s="1" t="s">
        <v>97</v>
      </c>
      <c r="D412" s="1">
        <v>2015</v>
      </c>
      <c r="E412" s="4">
        <v>0.478051</v>
      </c>
      <c r="F412" s="2">
        <v>33370318848</v>
      </c>
      <c r="G412" s="2">
        <v>28429834240</v>
      </c>
      <c r="H412" s="4">
        <f t="shared" si="26"/>
        <v>0.85194973321940248</v>
      </c>
      <c r="I412" s="2">
        <f t="shared" si="27"/>
        <v>4940484608</v>
      </c>
      <c r="J412" s="2">
        <v>15952714752</v>
      </c>
      <c r="K412" s="2">
        <v>13590910976</v>
      </c>
      <c r="L412" s="4">
        <f t="shared" si="24"/>
        <v>0.85194972688244808</v>
      </c>
      <c r="M412" s="2">
        <f t="shared" si="25"/>
        <v>2361803776</v>
      </c>
    </row>
    <row r="413" spans="1:13" x14ac:dyDescent="0.2">
      <c r="A413" s="1">
        <v>160200</v>
      </c>
      <c r="B413" s="1" t="s">
        <v>98</v>
      </c>
      <c r="C413" s="1" t="s">
        <v>97</v>
      </c>
      <c r="D413" s="1">
        <v>2016</v>
      </c>
      <c r="E413" s="4">
        <v>0.478051</v>
      </c>
      <c r="F413" s="2">
        <v>34619748352</v>
      </c>
      <c r="G413" s="2">
        <v>28326432768</v>
      </c>
      <c r="H413" s="4">
        <f t="shared" si="26"/>
        <v>0.81821602167606655</v>
      </c>
      <c r="I413" s="2">
        <f t="shared" si="27"/>
        <v>6293315584</v>
      </c>
      <c r="J413" s="2">
        <v>16550005760</v>
      </c>
      <c r="K413" s="2">
        <v>13541479424</v>
      </c>
      <c r="L413" s="4">
        <f t="shared" si="24"/>
        <v>0.81821599462694083</v>
      </c>
      <c r="M413" s="2">
        <f t="shared" si="25"/>
        <v>3008526336</v>
      </c>
    </row>
    <row r="414" spans="1:13" x14ac:dyDescent="0.2">
      <c r="A414" s="1">
        <v>160200</v>
      </c>
      <c r="B414" s="1" t="s">
        <v>98</v>
      </c>
      <c r="C414" s="1" t="s">
        <v>97</v>
      </c>
      <c r="D414" s="1">
        <v>2017</v>
      </c>
      <c r="E414" s="4">
        <v>0.478051</v>
      </c>
      <c r="F414" s="2">
        <v>37440380928</v>
      </c>
      <c r="G414" s="2">
        <v>30779115520</v>
      </c>
      <c r="H414" s="4">
        <f t="shared" si="26"/>
        <v>0.82208339651217766</v>
      </c>
      <c r="I414" s="2">
        <f t="shared" si="27"/>
        <v>6661265408</v>
      </c>
      <c r="J414" s="2">
        <v>17898412032</v>
      </c>
      <c r="K414" s="2">
        <v>14713987072</v>
      </c>
      <c r="L414" s="4">
        <f t="shared" si="24"/>
        <v>0.82208338067608078</v>
      </c>
      <c r="M414" s="2">
        <f t="shared" si="25"/>
        <v>3184424960</v>
      </c>
    </row>
    <row r="415" spans="1:13" x14ac:dyDescent="0.2">
      <c r="A415" s="1">
        <v>160200</v>
      </c>
      <c r="B415" s="1" t="s">
        <v>98</v>
      </c>
      <c r="C415" s="1" t="s">
        <v>97</v>
      </c>
      <c r="D415" s="1">
        <v>2018</v>
      </c>
      <c r="E415" s="4">
        <v>0.478051</v>
      </c>
      <c r="F415" s="2">
        <v>38642835456</v>
      </c>
      <c r="G415" s="2">
        <v>32314589184</v>
      </c>
      <c r="H415" s="4">
        <f t="shared" si="26"/>
        <v>0.83623752767300041</v>
      </c>
      <c r="I415" s="2">
        <f t="shared" si="27"/>
        <v>6328246272</v>
      </c>
      <c r="J415" s="2">
        <v>18473246720</v>
      </c>
      <c r="K415" s="2">
        <v>15448022016</v>
      </c>
      <c r="L415" s="4">
        <f t="shared" si="24"/>
        <v>0.83623751959503956</v>
      </c>
      <c r="M415" s="2">
        <f t="shared" si="25"/>
        <v>3025224704</v>
      </c>
    </row>
    <row r="416" spans="1:13" x14ac:dyDescent="0.2">
      <c r="A416" s="1">
        <v>160200</v>
      </c>
      <c r="B416" s="1" t="s">
        <v>98</v>
      </c>
      <c r="C416" s="1" t="s">
        <v>97</v>
      </c>
      <c r="D416" s="1">
        <v>2019</v>
      </c>
      <c r="E416" s="4">
        <v>0.478051</v>
      </c>
      <c r="F416" s="2">
        <v>39801339904</v>
      </c>
      <c r="G416" s="2">
        <v>34010681344</v>
      </c>
      <c r="H416" s="4">
        <f t="shared" si="26"/>
        <v>0.85451096435529694</v>
      </c>
      <c r="I416" s="2">
        <f t="shared" si="27"/>
        <v>5790658560</v>
      </c>
      <c r="J416" s="2">
        <v>19027070976</v>
      </c>
      <c r="K416" s="2">
        <v>16258840576</v>
      </c>
      <c r="L416" s="4">
        <f t="shared" si="24"/>
        <v>0.85451095423506129</v>
      </c>
      <c r="M416" s="2">
        <f t="shared" si="25"/>
        <v>2768230400</v>
      </c>
    </row>
    <row r="417" spans="1:13" x14ac:dyDescent="0.2">
      <c r="A417" s="1">
        <v>160200</v>
      </c>
      <c r="B417" s="1" t="s">
        <v>98</v>
      </c>
      <c r="C417" s="1" t="s">
        <v>97</v>
      </c>
      <c r="D417" s="1">
        <v>2020</v>
      </c>
      <c r="E417" s="4">
        <v>0.478051</v>
      </c>
      <c r="F417" s="2">
        <v>41072427008</v>
      </c>
      <c r="G417" s="2">
        <v>34047692800</v>
      </c>
      <c r="H417" s="4">
        <f t="shared" si="26"/>
        <v>0.82896715096403395</v>
      </c>
      <c r="I417" s="2">
        <f t="shared" si="27"/>
        <v>7024734208</v>
      </c>
      <c r="J417" s="2">
        <v>19634714624</v>
      </c>
      <c r="K417" s="2">
        <v>16276533248</v>
      </c>
      <c r="L417" s="4">
        <f t="shared" si="24"/>
        <v>0.82896714109125824</v>
      </c>
      <c r="M417" s="2">
        <f t="shared" si="25"/>
        <v>3358181376</v>
      </c>
    </row>
    <row r="418" spans="1:13" x14ac:dyDescent="0.2">
      <c r="A418" s="1">
        <v>160200</v>
      </c>
      <c r="B418" s="1" t="s">
        <v>98</v>
      </c>
      <c r="C418" s="1" t="s">
        <v>97</v>
      </c>
      <c r="D418" s="1">
        <v>2021</v>
      </c>
      <c r="E418" s="4">
        <v>0.478051</v>
      </c>
      <c r="F418" s="2">
        <v>42544648192</v>
      </c>
      <c r="G418" s="2">
        <v>42889875456</v>
      </c>
      <c r="H418" s="4">
        <f t="shared" si="26"/>
        <v>1.0081144698257234</v>
      </c>
      <c r="I418" s="2">
        <f t="shared" si="27"/>
        <v>-345227264</v>
      </c>
      <c r="J418" s="2">
        <v>20338511872</v>
      </c>
      <c r="K418" s="2">
        <v>20503547904</v>
      </c>
      <c r="L418" s="4">
        <f t="shared" si="24"/>
        <v>1.0081144595552836</v>
      </c>
      <c r="M418" s="2">
        <f t="shared" si="25"/>
        <v>-165036032</v>
      </c>
    </row>
    <row r="419" spans="1:13" x14ac:dyDescent="0.2">
      <c r="A419" s="1">
        <v>160200</v>
      </c>
      <c r="B419" s="1" t="s">
        <v>98</v>
      </c>
      <c r="C419" s="1" t="s">
        <v>97</v>
      </c>
      <c r="D419" s="1">
        <v>2022</v>
      </c>
      <c r="E419" s="4">
        <v>0.478051</v>
      </c>
      <c r="F419" s="2">
        <v>43969716224</v>
      </c>
      <c r="G419" s="2">
        <v>40191565824</v>
      </c>
      <c r="H419" s="4">
        <f t="shared" si="26"/>
        <v>0.91407380523557324</v>
      </c>
      <c r="I419" s="2">
        <f t="shared" si="27"/>
        <v>3778150400</v>
      </c>
      <c r="J419" s="2">
        <v>21019766784</v>
      </c>
      <c r="K419" s="2">
        <v>19213619200</v>
      </c>
      <c r="L419" s="4">
        <f t="shared" si="24"/>
        <v>0.91407385236191974</v>
      </c>
      <c r="M419" s="2">
        <f t="shared" si="25"/>
        <v>1806147584</v>
      </c>
    </row>
    <row r="420" spans="1:13" x14ac:dyDescent="0.2">
      <c r="A420" s="1">
        <v>170102</v>
      </c>
      <c r="B420" s="1" t="s">
        <v>101</v>
      </c>
      <c r="C420" s="1" t="s">
        <v>100</v>
      </c>
      <c r="D420" s="1">
        <v>2001</v>
      </c>
      <c r="E420" s="4">
        <v>1</v>
      </c>
      <c r="F420" s="2">
        <v>6488825344</v>
      </c>
      <c r="G420" s="2">
        <v>4917259264</v>
      </c>
      <c r="H420" s="4">
        <f t="shared" si="26"/>
        <v>0.75780422546691373</v>
      </c>
      <c r="I420" s="2">
        <f t="shared" si="27"/>
        <v>1571566080</v>
      </c>
      <c r="J420" s="2">
        <v>6488825344</v>
      </c>
      <c r="K420" s="2">
        <v>4917259264</v>
      </c>
      <c r="L420" s="4">
        <f t="shared" si="24"/>
        <v>0.75780422546691373</v>
      </c>
      <c r="M420" s="2">
        <f t="shared" si="25"/>
        <v>1571566080</v>
      </c>
    </row>
    <row r="421" spans="1:13" x14ac:dyDescent="0.2">
      <c r="A421" s="1">
        <v>170102</v>
      </c>
      <c r="B421" s="1" t="s">
        <v>101</v>
      </c>
      <c r="C421" s="1" t="s">
        <v>100</v>
      </c>
      <c r="D421" s="1">
        <v>2002</v>
      </c>
      <c r="E421" s="4">
        <v>1</v>
      </c>
      <c r="F421" s="2">
        <v>6736497664</v>
      </c>
      <c r="G421" s="2">
        <v>3880004352</v>
      </c>
      <c r="H421" s="4">
        <f t="shared" si="26"/>
        <v>0.57596759407114972</v>
      </c>
      <c r="I421" s="2">
        <f t="shared" si="27"/>
        <v>2856493312</v>
      </c>
      <c r="J421" s="2">
        <v>6736497664</v>
      </c>
      <c r="K421" s="2">
        <v>3880004352</v>
      </c>
      <c r="L421" s="4">
        <f t="shared" si="24"/>
        <v>0.57596759407114972</v>
      </c>
      <c r="M421" s="2">
        <f t="shared" si="25"/>
        <v>2856493312</v>
      </c>
    </row>
    <row r="422" spans="1:13" x14ac:dyDescent="0.2">
      <c r="A422" s="1">
        <v>170102</v>
      </c>
      <c r="B422" s="1" t="s">
        <v>101</v>
      </c>
      <c r="C422" s="1" t="s">
        <v>100</v>
      </c>
      <c r="D422" s="1">
        <v>2003</v>
      </c>
      <c r="E422" s="4">
        <v>1</v>
      </c>
      <c r="F422" s="2">
        <v>7794260992</v>
      </c>
      <c r="G422" s="2">
        <v>4587893248</v>
      </c>
      <c r="H422" s="4">
        <f t="shared" si="26"/>
        <v>0.58862453447594276</v>
      </c>
      <c r="I422" s="2">
        <f t="shared" si="27"/>
        <v>3206367744</v>
      </c>
      <c r="J422" s="2">
        <v>7794260992</v>
      </c>
      <c r="K422" s="2">
        <v>4587893248</v>
      </c>
      <c r="L422" s="4">
        <f t="shared" si="24"/>
        <v>0.58862453447594276</v>
      </c>
      <c r="M422" s="2">
        <f t="shared" si="25"/>
        <v>3206367744</v>
      </c>
    </row>
    <row r="423" spans="1:13" x14ac:dyDescent="0.2">
      <c r="A423" s="1">
        <v>170102</v>
      </c>
      <c r="B423" s="1" t="s">
        <v>101</v>
      </c>
      <c r="C423" s="1" t="s">
        <v>100</v>
      </c>
      <c r="D423" s="1">
        <v>2004</v>
      </c>
      <c r="E423" s="4">
        <v>1</v>
      </c>
      <c r="F423" s="2">
        <v>8470505984</v>
      </c>
      <c r="G423" s="2">
        <v>5427574272</v>
      </c>
      <c r="H423" s="4">
        <f t="shared" si="26"/>
        <v>0.64076151793673064</v>
      </c>
      <c r="I423" s="2">
        <f t="shared" si="27"/>
        <v>3042931712</v>
      </c>
      <c r="J423" s="2">
        <v>8470505984</v>
      </c>
      <c r="K423" s="2">
        <v>5427574272</v>
      </c>
      <c r="L423" s="4">
        <f t="shared" si="24"/>
        <v>0.64076151793673064</v>
      </c>
      <c r="M423" s="2">
        <f t="shared" si="25"/>
        <v>3042931712</v>
      </c>
    </row>
    <row r="424" spans="1:13" x14ac:dyDescent="0.2">
      <c r="A424" s="1">
        <v>170102</v>
      </c>
      <c r="B424" s="1" t="s">
        <v>101</v>
      </c>
      <c r="C424" s="1" t="s">
        <v>100</v>
      </c>
      <c r="D424" s="1">
        <v>2005</v>
      </c>
      <c r="E424" s="4">
        <v>1</v>
      </c>
      <c r="F424" s="2">
        <v>8928333824</v>
      </c>
      <c r="G424" s="2">
        <v>5773541376</v>
      </c>
      <c r="H424" s="4">
        <f t="shared" si="26"/>
        <v>0.646653842677825</v>
      </c>
      <c r="I424" s="2">
        <f t="shared" si="27"/>
        <v>3154792448</v>
      </c>
      <c r="J424" s="2">
        <v>8928333824</v>
      </c>
      <c r="K424" s="2">
        <v>5773541376</v>
      </c>
      <c r="L424" s="4">
        <f t="shared" si="24"/>
        <v>0.646653842677825</v>
      </c>
      <c r="M424" s="2">
        <f t="shared" si="25"/>
        <v>3154792448</v>
      </c>
    </row>
    <row r="425" spans="1:13" x14ac:dyDescent="0.2">
      <c r="A425" s="1">
        <v>170102</v>
      </c>
      <c r="B425" s="1" t="s">
        <v>101</v>
      </c>
      <c r="C425" s="1" t="s">
        <v>100</v>
      </c>
      <c r="D425" s="1">
        <v>2006</v>
      </c>
      <c r="E425" s="4">
        <v>1</v>
      </c>
      <c r="F425" s="2">
        <v>9550732288</v>
      </c>
      <c r="G425" s="2">
        <v>6501191680</v>
      </c>
      <c r="H425" s="4">
        <f t="shared" si="26"/>
        <v>0.68070085978311945</v>
      </c>
      <c r="I425" s="2">
        <f t="shared" si="27"/>
        <v>3049540608</v>
      </c>
      <c r="J425" s="2">
        <v>9550732288</v>
      </c>
      <c r="K425" s="2">
        <v>6501191680</v>
      </c>
      <c r="L425" s="4">
        <f t="shared" si="24"/>
        <v>0.68070085978311945</v>
      </c>
      <c r="M425" s="2">
        <f t="shared" si="25"/>
        <v>3049540608</v>
      </c>
    </row>
    <row r="426" spans="1:13" x14ac:dyDescent="0.2">
      <c r="A426" s="1">
        <v>170102</v>
      </c>
      <c r="B426" s="1" t="s">
        <v>101</v>
      </c>
      <c r="C426" s="1" t="s">
        <v>100</v>
      </c>
      <c r="D426" s="1">
        <v>2007</v>
      </c>
      <c r="E426" s="4">
        <v>1</v>
      </c>
      <c r="F426" s="2">
        <v>10316004352</v>
      </c>
      <c r="G426" s="2">
        <v>6863242752</v>
      </c>
      <c r="H426" s="4">
        <f t="shared" si="26"/>
        <v>0.66530049017179782</v>
      </c>
      <c r="I426" s="2">
        <f t="shared" si="27"/>
        <v>3452761600</v>
      </c>
      <c r="J426" s="2">
        <v>10316004352</v>
      </c>
      <c r="K426" s="2">
        <v>6863242752</v>
      </c>
      <c r="L426" s="4">
        <f t="shared" si="24"/>
        <v>0.66530049017179782</v>
      </c>
      <c r="M426" s="2">
        <f t="shared" si="25"/>
        <v>3452761600</v>
      </c>
    </row>
    <row r="427" spans="1:13" x14ac:dyDescent="0.2">
      <c r="A427" s="1">
        <v>170102</v>
      </c>
      <c r="B427" s="1" t="s">
        <v>101</v>
      </c>
      <c r="C427" s="1" t="s">
        <v>100</v>
      </c>
      <c r="D427" s="1">
        <v>2008</v>
      </c>
      <c r="E427" s="4">
        <v>1</v>
      </c>
      <c r="F427" s="2">
        <v>10937799680</v>
      </c>
      <c r="G427" s="2">
        <v>5238521856</v>
      </c>
      <c r="H427" s="4">
        <f t="shared" si="26"/>
        <v>0.47893744713379133</v>
      </c>
      <c r="I427" s="2">
        <f t="shared" si="27"/>
        <v>5699277824</v>
      </c>
      <c r="J427" s="2">
        <v>10937799680</v>
      </c>
      <c r="K427" s="2">
        <v>5238521856</v>
      </c>
      <c r="L427" s="4">
        <f t="shared" si="24"/>
        <v>0.47893744713379133</v>
      </c>
      <c r="M427" s="2">
        <f t="shared" si="25"/>
        <v>5699277824</v>
      </c>
    </row>
    <row r="428" spans="1:13" x14ac:dyDescent="0.2">
      <c r="A428" s="1">
        <v>170102</v>
      </c>
      <c r="B428" s="1" t="s">
        <v>101</v>
      </c>
      <c r="C428" s="1" t="s">
        <v>100</v>
      </c>
      <c r="D428" s="1">
        <v>2009</v>
      </c>
      <c r="E428" s="4">
        <v>1</v>
      </c>
      <c r="F428" s="2">
        <v>11437206528</v>
      </c>
      <c r="G428" s="2">
        <v>5624405504</v>
      </c>
      <c r="H428" s="4">
        <f t="shared" si="26"/>
        <v>0.49176391894564553</v>
      </c>
      <c r="I428" s="2">
        <f t="shared" si="27"/>
        <v>5812801024</v>
      </c>
      <c r="J428" s="2">
        <v>11437206528</v>
      </c>
      <c r="K428" s="2">
        <v>5624405504</v>
      </c>
      <c r="L428" s="4">
        <f t="shared" si="24"/>
        <v>0.49176391894564553</v>
      </c>
      <c r="M428" s="2">
        <f t="shared" si="25"/>
        <v>5812801024</v>
      </c>
    </row>
    <row r="429" spans="1:13" x14ac:dyDescent="0.2">
      <c r="A429" s="1">
        <v>170102</v>
      </c>
      <c r="B429" s="1" t="s">
        <v>101</v>
      </c>
      <c r="C429" s="1" t="s">
        <v>100</v>
      </c>
      <c r="D429" s="1">
        <v>2010</v>
      </c>
      <c r="E429" s="4">
        <v>1</v>
      </c>
      <c r="F429" s="2">
        <v>11774416896</v>
      </c>
      <c r="G429" s="2">
        <v>6132794368</v>
      </c>
      <c r="H429" s="4">
        <f t="shared" si="26"/>
        <v>0.52085758659381509</v>
      </c>
      <c r="I429" s="2">
        <f t="shared" si="27"/>
        <v>5641622528</v>
      </c>
      <c r="J429" s="2">
        <v>11774416896</v>
      </c>
      <c r="K429" s="2">
        <v>6132794368</v>
      </c>
      <c r="L429" s="4">
        <f t="shared" si="24"/>
        <v>0.52085758659381509</v>
      </c>
      <c r="M429" s="2">
        <f t="shared" si="25"/>
        <v>5641622528</v>
      </c>
    </row>
    <row r="430" spans="1:13" x14ac:dyDescent="0.2">
      <c r="A430" s="1">
        <v>170102</v>
      </c>
      <c r="B430" s="1" t="s">
        <v>101</v>
      </c>
      <c r="C430" s="1" t="s">
        <v>100</v>
      </c>
      <c r="D430" s="1">
        <v>2011</v>
      </c>
      <c r="E430" s="4">
        <v>1</v>
      </c>
      <c r="F430" s="2">
        <v>12114415616</v>
      </c>
      <c r="G430" s="2">
        <v>5884430848</v>
      </c>
      <c r="H430" s="4">
        <f t="shared" si="26"/>
        <v>0.48573790387612203</v>
      </c>
      <c r="I430" s="2">
        <f t="shared" si="27"/>
        <v>6229984768</v>
      </c>
      <c r="J430" s="2">
        <v>12114415616</v>
      </c>
      <c r="K430" s="2">
        <v>5884430848</v>
      </c>
      <c r="L430" s="4">
        <f t="shared" si="24"/>
        <v>0.48573790387612203</v>
      </c>
      <c r="M430" s="2">
        <f t="shared" si="25"/>
        <v>6229984768</v>
      </c>
    </row>
    <row r="431" spans="1:13" x14ac:dyDescent="0.2">
      <c r="A431" s="1">
        <v>170102</v>
      </c>
      <c r="B431" s="1" t="s">
        <v>101</v>
      </c>
      <c r="C431" s="1" t="s">
        <v>100</v>
      </c>
      <c r="D431" s="1">
        <v>2012</v>
      </c>
      <c r="E431" s="4">
        <v>1</v>
      </c>
      <c r="F431" s="2">
        <v>12586621952</v>
      </c>
      <c r="G431" s="2">
        <v>6475974656</v>
      </c>
      <c r="H431" s="4">
        <f t="shared" si="26"/>
        <v>0.51451252613263521</v>
      </c>
      <c r="I431" s="2">
        <f t="shared" si="27"/>
        <v>6110647296</v>
      </c>
      <c r="J431" s="2">
        <v>12586621952</v>
      </c>
      <c r="K431" s="2">
        <v>6475974656</v>
      </c>
      <c r="L431" s="4">
        <f t="shared" si="24"/>
        <v>0.51451252613263521</v>
      </c>
      <c r="M431" s="2">
        <f t="shared" si="25"/>
        <v>6110647296</v>
      </c>
    </row>
    <row r="432" spans="1:13" x14ac:dyDescent="0.2">
      <c r="A432" s="1">
        <v>170102</v>
      </c>
      <c r="B432" s="1" t="s">
        <v>101</v>
      </c>
      <c r="C432" s="1" t="s">
        <v>100</v>
      </c>
      <c r="D432" s="1">
        <v>2013</v>
      </c>
      <c r="E432" s="4">
        <v>1</v>
      </c>
      <c r="F432" s="2">
        <v>13002145792</v>
      </c>
      <c r="G432" s="2">
        <v>7331598336</v>
      </c>
      <c r="H432" s="4">
        <f t="shared" si="26"/>
        <v>0.56387602887140431</v>
      </c>
      <c r="I432" s="2">
        <f t="shared" si="27"/>
        <v>5670547456</v>
      </c>
      <c r="J432" s="2">
        <v>13002145792</v>
      </c>
      <c r="K432" s="2">
        <v>7331598336</v>
      </c>
      <c r="L432" s="4">
        <f t="shared" si="24"/>
        <v>0.56387602887140431</v>
      </c>
      <c r="M432" s="2">
        <f t="shared" si="25"/>
        <v>5670547456</v>
      </c>
    </row>
    <row r="433" spans="1:13" x14ac:dyDescent="0.2">
      <c r="A433" s="1">
        <v>170102</v>
      </c>
      <c r="B433" s="1" t="s">
        <v>101</v>
      </c>
      <c r="C433" s="1" t="s">
        <v>100</v>
      </c>
      <c r="D433" s="1">
        <v>2014</v>
      </c>
      <c r="E433" s="4">
        <v>1</v>
      </c>
      <c r="F433" s="2">
        <v>13259837440</v>
      </c>
      <c r="G433" s="2">
        <v>7540084224</v>
      </c>
      <c r="H433" s="4">
        <f t="shared" si="26"/>
        <v>0.56864077392490264</v>
      </c>
      <c r="I433" s="2">
        <f t="shared" si="27"/>
        <v>5719753216</v>
      </c>
      <c r="J433" s="2">
        <v>13259837440</v>
      </c>
      <c r="K433" s="2">
        <v>7540084224</v>
      </c>
      <c r="L433" s="4">
        <f t="shared" si="24"/>
        <v>0.56864077392490264</v>
      </c>
      <c r="M433" s="2">
        <f t="shared" si="25"/>
        <v>5719753216</v>
      </c>
    </row>
    <row r="434" spans="1:13" x14ac:dyDescent="0.2">
      <c r="A434" s="1">
        <v>170102</v>
      </c>
      <c r="B434" s="1" t="s">
        <v>101</v>
      </c>
      <c r="C434" s="1" t="s">
        <v>100</v>
      </c>
      <c r="D434" s="1">
        <v>2015</v>
      </c>
      <c r="E434" s="4">
        <v>1</v>
      </c>
      <c r="F434" s="2">
        <v>13692566528</v>
      </c>
      <c r="G434" s="2">
        <v>8151104000</v>
      </c>
      <c r="H434" s="4">
        <f t="shared" si="26"/>
        <v>0.59529409503556296</v>
      </c>
      <c r="I434" s="2">
        <f t="shared" si="27"/>
        <v>5541462528</v>
      </c>
      <c r="J434" s="2">
        <v>13692566528</v>
      </c>
      <c r="K434" s="2">
        <v>8151104000</v>
      </c>
      <c r="L434" s="4">
        <f t="shared" si="24"/>
        <v>0.59529409503556296</v>
      </c>
      <c r="M434" s="2">
        <f t="shared" si="25"/>
        <v>5541462528</v>
      </c>
    </row>
    <row r="435" spans="1:13" x14ac:dyDescent="0.2">
      <c r="A435" s="1">
        <v>170102</v>
      </c>
      <c r="B435" s="1" t="s">
        <v>101</v>
      </c>
      <c r="C435" s="1" t="s">
        <v>100</v>
      </c>
      <c r="D435" s="1">
        <v>2016</v>
      </c>
      <c r="E435" s="4">
        <v>1</v>
      </c>
      <c r="F435" s="2">
        <v>14040966144</v>
      </c>
      <c r="G435" s="2">
        <v>8444384768</v>
      </c>
      <c r="H435" s="4">
        <f t="shared" si="26"/>
        <v>0.60141052128442485</v>
      </c>
      <c r="I435" s="2">
        <f t="shared" si="27"/>
        <v>5596581376</v>
      </c>
      <c r="J435" s="2">
        <v>14040966144</v>
      </c>
      <c r="K435" s="2">
        <v>8444384768</v>
      </c>
      <c r="L435" s="4">
        <f t="shared" si="24"/>
        <v>0.60141052128442485</v>
      </c>
      <c r="M435" s="2">
        <f t="shared" si="25"/>
        <v>5596581376</v>
      </c>
    </row>
    <row r="436" spans="1:13" x14ac:dyDescent="0.2">
      <c r="A436" s="1">
        <v>170102</v>
      </c>
      <c r="B436" s="1" t="s">
        <v>101</v>
      </c>
      <c r="C436" s="1" t="s">
        <v>100</v>
      </c>
      <c r="D436" s="1">
        <v>2017</v>
      </c>
      <c r="E436" s="4">
        <v>1</v>
      </c>
      <c r="F436" s="2">
        <v>14717364224</v>
      </c>
      <c r="G436" s="2">
        <v>9335941120</v>
      </c>
      <c r="H436" s="4">
        <f t="shared" si="26"/>
        <v>0.63434871746773991</v>
      </c>
      <c r="I436" s="2">
        <f t="shared" si="27"/>
        <v>5381423104</v>
      </c>
      <c r="J436" s="2">
        <v>14717364224</v>
      </c>
      <c r="K436" s="2">
        <v>9335941120</v>
      </c>
      <c r="L436" s="4">
        <f t="shared" si="24"/>
        <v>0.63434871746773991</v>
      </c>
      <c r="M436" s="2">
        <f t="shared" si="25"/>
        <v>5381423104</v>
      </c>
    </row>
    <row r="437" spans="1:13" x14ac:dyDescent="0.2">
      <c r="A437" s="1">
        <v>170102</v>
      </c>
      <c r="B437" s="1" t="s">
        <v>101</v>
      </c>
      <c r="C437" s="1" t="s">
        <v>100</v>
      </c>
      <c r="D437" s="1">
        <v>2018</v>
      </c>
      <c r="E437" s="4">
        <v>1</v>
      </c>
      <c r="F437" s="2">
        <v>15125065728</v>
      </c>
      <c r="G437" s="2">
        <v>9015297024</v>
      </c>
      <c r="H437" s="4">
        <f t="shared" si="26"/>
        <v>0.59605010557478744</v>
      </c>
      <c r="I437" s="2">
        <f t="shared" si="27"/>
        <v>6109768704</v>
      </c>
      <c r="J437" s="2">
        <v>15125065728</v>
      </c>
      <c r="K437" s="2">
        <v>9015297024</v>
      </c>
      <c r="L437" s="4">
        <f t="shared" si="24"/>
        <v>0.59605010557478744</v>
      </c>
      <c r="M437" s="2">
        <f t="shared" si="25"/>
        <v>6109768704</v>
      </c>
    </row>
    <row r="438" spans="1:13" x14ac:dyDescent="0.2">
      <c r="A438" s="1">
        <v>170102</v>
      </c>
      <c r="B438" s="1" t="s">
        <v>101</v>
      </c>
      <c r="C438" s="1" t="s">
        <v>100</v>
      </c>
      <c r="D438" s="1">
        <v>2019</v>
      </c>
      <c r="E438" s="4">
        <v>1</v>
      </c>
      <c r="F438" s="2">
        <v>15679859712</v>
      </c>
      <c r="G438" s="2">
        <v>10590524416</v>
      </c>
      <c r="H438" s="4">
        <f t="shared" si="26"/>
        <v>0.67542214091972608</v>
      </c>
      <c r="I438" s="2">
        <f t="shared" si="27"/>
        <v>5089335296</v>
      </c>
      <c r="J438" s="2">
        <v>15679859712</v>
      </c>
      <c r="K438" s="2">
        <v>10590524416</v>
      </c>
      <c r="L438" s="4">
        <f t="shared" si="24"/>
        <v>0.67542214091972608</v>
      </c>
      <c r="M438" s="2">
        <f t="shared" si="25"/>
        <v>5089335296</v>
      </c>
    </row>
    <row r="439" spans="1:13" x14ac:dyDescent="0.2">
      <c r="A439" s="1">
        <v>170102</v>
      </c>
      <c r="B439" s="1" t="s">
        <v>101</v>
      </c>
      <c r="C439" s="1" t="s">
        <v>100</v>
      </c>
      <c r="D439" s="1">
        <v>2020</v>
      </c>
      <c r="E439" s="4">
        <v>1</v>
      </c>
      <c r="F439" s="2">
        <v>16498699264</v>
      </c>
      <c r="G439" s="2">
        <v>11582439424</v>
      </c>
      <c r="H439" s="4">
        <f t="shared" si="26"/>
        <v>0.70202136778580904</v>
      </c>
      <c r="I439" s="2">
        <f t="shared" si="27"/>
        <v>4916259840</v>
      </c>
      <c r="J439" s="2">
        <v>16498699264</v>
      </c>
      <c r="K439" s="2">
        <v>11582439424</v>
      </c>
      <c r="L439" s="4">
        <f t="shared" si="24"/>
        <v>0.70202136778580904</v>
      </c>
      <c r="M439" s="2">
        <f t="shared" si="25"/>
        <v>4916259840</v>
      </c>
    </row>
    <row r="440" spans="1:13" x14ac:dyDescent="0.2">
      <c r="A440" s="1">
        <v>170102</v>
      </c>
      <c r="B440" s="1" t="s">
        <v>101</v>
      </c>
      <c r="C440" s="1" t="s">
        <v>100</v>
      </c>
      <c r="D440" s="1">
        <v>2021</v>
      </c>
      <c r="E440" s="4">
        <v>1</v>
      </c>
      <c r="F440" s="2">
        <v>17552877568</v>
      </c>
      <c r="G440" s="2">
        <v>13681118208</v>
      </c>
      <c r="H440" s="4">
        <f t="shared" si="26"/>
        <v>0.77942309772282237</v>
      </c>
      <c r="I440" s="2">
        <f t="shared" si="27"/>
        <v>3871759360</v>
      </c>
      <c r="J440" s="2">
        <v>17552877568</v>
      </c>
      <c r="K440" s="2">
        <v>13681118208</v>
      </c>
      <c r="L440" s="4">
        <f t="shared" si="24"/>
        <v>0.77942309772282237</v>
      </c>
      <c r="M440" s="2">
        <f t="shared" si="25"/>
        <v>3871759360</v>
      </c>
    </row>
    <row r="441" spans="1:13" x14ac:dyDescent="0.2">
      <c r="A441" s="1">
        <v>170102</v>
      </c>
      <c r="B441" s="1" t="s">
        <v>101</v>
      </c>
      <c r="C441" s="1" t="s">
        <v>100</v>
      </c>
      <c r="D441" s="1">
        <v>2022</v>
      </c>
      <c r="E441" s="4">
        <v>1</v>
      </c>
      <c r="F441" s="2">
        <v>18725847040</v>
      </c>
      <c r="G441" s="2">
        <v>13899716608</v>
      </c>
      <c r="H441" s="4">
        <f t="shared" si="26"/>
        <v>0.74227438568247539</v>
      </c>
      <c r="I441" s="2">
        <f t="shared" si="27"/>
        <v>4826130432</v>
      </c>
      <c r="J441" s="2">
        <v>18725847040</v>
      </c>
      <c r="K441" s="2">
        <v>13899716608</v>
      </c>
      <c r="L441" s="4">
        <f t="shared" si="24"/>
        <v>0.74227438568247539</v>
      </c>
      <c r="M441" s="2">
        <f t="shared" si="25"/>
        <v>4826130432</v>
      </c>
    </row>
    <row r="442" spans="1:13" x14ac:dyDescent="0.2">
      <c r="A442" s="1">
        <v>180400</v>
      </c>
      <c r="B442" s="1" t="s">
        <v>109</v>
      </c>
      <c r="C442" s="1" t="s">
        <v>106</v>
      </c>
      <c r="D442" s="1">
        <v>2001</v>
      </c>
      <c r="E442" s="4">
        <v>0.95277199999999995</v>
      </c>
      <c r="F442" s="2">
        <v>14642128896</v>
      </c>
      <c r="G442" s="2">
        <v>12496954368</v>
      </c>
      <c r="H442" s="4">
        <f t="shared" si="26"/>
        <v>0.85349298976694377</v>
      </c>
      <c r="I442" s="2">
        <f t="shared" si="27"/>
        <v>2145174528</v>
      </c>
      <c r="J442" s="2">
        <v>13950610432</v>
      </c>
      <c r="K442" s="2">
        <v>11906748416</v>
      </c>
      <c r="L442" s="4">
        <f t="shared" si="24"/>
        <v>0.85349300477119083</v>
      </c>
      <c r="M442" s="2">
        <f t="shared" si="25"/>
        <v>2043862016</v>
      </c>
    </row>
    <row r="443" spans="1:13" x14ac:dyDescent="0.2">
      <c r="A443" s="1">
        <v>180400</v>
      </c>
      <c r="B443" s="1" t="s">
        <v>109</v>
      </c>
      <c r="C443" s="1" t="s">
        <v>106</v>
      </c>
      <c r="D443" s="1">
        <v>2002</v>
      </c>
      <c r="E443" s="4">
        <v>0.95277199999999995</v>
      </c>
      <c r="F443" s="2">
        <v>15695574016</v>
      </c>
      <c r="G443" s="2">
        <v>11734028288</v>
      </c>
      <c r="H443" s="4">
        <f t="shared" si="26"/>
        <v>0.74760109289653143</v>
      </c>
      <c r="I443" s="2">
        <f t="shared" si="27"/>
        <v>3961545728</v>
      </c>
      <c r="J443" s="2">
        <v>14954303488</v>
      </c>
      <c r="K443" s="2">
        <v>11179853824</v>
      </c>
      <c r="L443" s="4">
        <f t="shared" si="24"/>
        <v>0.74760110579347361</v>
      </c>
      <c r="M443" s="2">
        <f t="shared" si="25"/>
        <v>3774449664</v>
      </c>
    </row>
    <row r="444" spans="1:13" x14ac:dyDescent="0.2">
      <c r="A444" s="1">
        <v>180400</v>
      </c>
      <c r="B444" s="1" t="s">
        <v>109</v>
      </c>
      <c r="C444" s="1" t="s">
        <v>106</v>
      </c>
      <c r="D444" s="1">
        <v>2003</v>
      </c>
      <c r="E444" s="4">
        <v>0.95277199999999995</v>
      </c>
      <c r="F444" s="2">
        <v>16594781184</v>
      </c>
      <c r="G444" s="2">
        <v>11997349888</v>
      </c>
      <c r="H444" s="4">
        <f t="shared" si="26"/>
        <v>0.72295920958375437</v>
      </c>
      <c r="I444" s="2">
        <f t="shared" si="27"/>
        <v>4597431296</v>
      </c>
      <c r="J444" s="2">
        <v>15811043328</v>
      </c>
      <c r="K444" s="2">
        <v>11430738944</v>
      </c>
      <c r="L444" s="4">
        <f t="shared" si="24"/>
        <v>0.72295918155869843</v>
      </c>
      <c r="M444" s="2">
        <f t="shared" si="25"/>
        <v>4380304384</v>
      </c>
    </row>
    <row r="445" spans="1:13" x14ac:dyDescent="0.2">
      <c r="A445" s="1">
        <v>180400</v>
      </c>
      <c r="B445" s="1" t="s">
        <v>109</v>
      </c>
      <c r="C445" s="1" t="s">
        <v>106</v>
      </c>
      <c r="D445" s="1">
        <v>2004</v>
      </c>
      <c r="E445" s="4">
        <v>0.95277199999999995</v>
      </c>
      <c r="F445" s="2">
        <v>17617625088</v>
      </c>
      <c r="G445" s="2">
        <v>12858540032</v>
      </c>
      <c r="H445" s="4">
        <f t="shared" si="26"/>
        <v>0.72986795710384456</v>
      </c>
      <c r="I445" s="2">
        <f t="shared" si="27"/>
        <v>4759085056</v>
      </c>
      <c r="J445" s="2">
        <v>16785580032</v>
      </c>
      <c r="K445" s="2">
        <v>12251256832</v>
      </c>
      <c r="L445" s="4">
        <f t="shared" si="24"/>
        <v>0.72986794669259125</v>
      </c>
      <c r="M445" s="2">
        <f t="shared" si="25"/>
        <v>4534323200</v>
      </c>
    </row>
    <row r="446" spans="1:13" x14ac:dyDescent="0.2">
      <c r="A446" s="1">
        <v>180400</v>
      </c>
      <c r="B446" s="1" t="s">
        <v>109</v>
      </c>
      <c r="C446" s="1" t="s">
        <v>106</v>
      </c>
      <c r="D446" s="1">
        <v>2005</v>
      </c>
      <c r="E446" s="4">
        <v>0.95277199999999995</v>
      </c>
      <c r="F446" s="2">
        <v>19134869504</v>
      </c>
      <c r="G446" s="2">
        <v>13456025600</v>
      </c>
      <c r="H446" s="4">
        <f t="shared" si="26"/>
        <v>0.70322013939980721</v>
      </c>
      <c r="I446" s="2">
        <f t="shared" si="27"/>
        <v>5678843904</v>
      </c>
      <c r="J446" s="2">
        <v>18231166976</v>
      </c>
      <c r="K446" s="2">
        <v>12820524032</v>
      </c>
      <c r="L446" s="4">
        <f t="shared" si="24"/>
        <v>0.70322015309701702</v>
      </c>
      <c r="M446" s="2">
        <f t="shared" si="25"/>
        <v>5410642944</v>
      </c>
    </row>
    <row r="447" spans="1:13" x14ac:dyDescent="0.2">
      <c r="A447" s="1">
        <v>180400</v>
      </c>
      <c r="B447" s="1" t="s">
        <v>109</v>
      </c>
      <c r="C447" s="1" t="s">
        <v>106</v>
      </c>
      <c r="D447" s="1">
        <v>2006</v>
      </c>
      <c r="E447" s="4">
        <v>0.95277199999999995</v>
      </c>
      <c r="F447" s="2">
        <v>20324780032</v>
      </c>
      <c r="G447" s="2">
        <v>13783829504</v>
      </c>
      <c r="H447" s="4">
        <f t="shared" si="26"/>
        <v>0.67817853291884522</v>
      </c>
      <c r="I447" s="2">
        <f t="shared" si="27"/>
        <v>6540950528</v>
      </c>
      <c r="J447" s="2">
        <v>19364880384</v>
      </c>
      <c r="K447" s="2">
        <v>13132847104</v>
      </c>
      <c r="L447" s="4">
        <f t="shared" si="24"/>
        <v>0.67817858120367513</v>
      </c>
      <c r="M447" s="2">
        <f t="shared" si="25"/>
        <v>6232033280</v>
      </c>
    </row>
    <row r="448" spans="1:13" x14ac:dyDescent="0.2">
      <c r="A448" s="1">
        <v>180400</v>
      </c>
      <c r="B448" s="1" t="s">
        <v>109</v>
      </c>
      <c r="C448" s="1" t="s">
        <v>106</v>
      </c>
      <c r="D448" s="1">
        <v>2007</v>
      </c>
      <c r="E448" s="4">
        <v>0.95277199999999995</v>
      </c>
      <c r="F448" s="2">
        <v>21254973440</v>
      </c>
      <c r="G448" s="2">
        <v>15422589952</v>
      </c>
      <c r="H448" s="4">
        <f t="shared" si="26"/>
        <v>0.72559911662726595</v>
      </c>
      <c r="I448" s="2">
        <f t="shared" si="27"/>
        <v>5832383488</v>
      </c>
      <c r="J448" s="2">
        <v>20251144192</v>
      </c>
      <c r="K448" s="2">
        <v>14694211584</v>
      </c>
      <c r="L448" s="4">
        <f t="shared" si="24"/>
        <v>0.72559907947348445</v>
      </c>
      <c r="M448" s="2">
        <f t="shared" si="25"/>
        <v>5556932608</v>
      </c>
    </row>
    <row r="449" spans="1:13" x14ac:dyDescent="0.2">
      <c r="A449" s="1">
        <v>180400</v>
      </c>
      <c r="B449" s="1" t="s">
        <v>109</v>
      </c>
      <c r="C449" s="1" t="s">
        <v>106</v>
      </c>
      <c r="D449" s="1">
        <v>2008</v>
      </c>
      <c r="E449" s="4">
        <v>0.95277199999999995</v>
      </c>
      <c r="F449" s="2">
        <v>22460303360</v>
      </c>
      <c r="G449" s="2">
        <v>14076692480</v>
      </c>
      <c r="H449" s="4">
        <f t="shared" si="26"/>
        <v>0.62673652507603528</v>
      </c>
      <c r="I449" s="2">
        <f t="shared" si="27"/>
        <v>8383610880</v>
      </c>
      <c r="J449" s="2">
        <v>21399547904</v>
      </c>
      <c r="K449" s="2">
        <v>13411878912</v>
      </c>
      <c r="L449" s="4">
        <f t="shared" si="24"/>
        <v>0.62673655406958639</v>
      </c>
      <c r="M449" s="2">
        <f t="shared" si="25"/>
        <v>7987668992</v>
      </c>
    </row>
    <row r="450" spans="1:13" x14ac:dyDescent="0.2">
      <c r="A450" s="1">
        <v>180400</v>
      </c>
      <c r="B450" s="1" t="s">
        <v>109</v>
      </c>
      <c r="C450" s="1" t="s">
        <v>106</v>
      </c>
      <c r="D450" s="1">
        <v>2009</v>
      </c>
      <c r="E450" s="4">
        <v>0.95277199999999995</v>
      </c>
      <c r="F450" s="2">
        <v>23400425472</v>
      </c>
      <c r="G450" s="2">
        <v>11515883520</v>
      </c>
      <c r="H450" s="4">
        <f t="shared" si="26"/>
        <v>0.49212282630413873</v>
      </c>
      <c r="I450" s="2">
        <f t="shared" si="27"/>
        <v>11884541952</v>
      </c>
      <c r="J450" s="2">
        <v>22295269376</v>
      </c>
      <c r="K450" s="2">
        <v>10972011520</v>
      </c>
      <c r="L450" s="4">
        <f t="shared" ref="L450:L513" si="28">K450/J450</f>
        <v>0.4921228505904911</v>
      </c>
      <c r="M450" s="2">
        <f t="shared" ref="M450:M513" si="29">J450-K450</f>
        <v>11323257856</v>
      </c>
    </row>
    <row r="451" spans="1:13" x14ac:dyDescent="0.2">
      <c r="A451" s="1">
        <v>180400</v>
      </c>
      <c r="B451" s="1" t="s">
        <v>109</v>
      </c>
      <c r="C451" s="1" t="s">
        <v>106</v>
      </c>
      <c r="D451" s="1">
        <v>2010</v>
      </c>
      <c r="E451" s="4">
        <v>0.95277199999999995</v>
      </c>
      <c r="F451" s="2">
        <v>24344315904</v>
      </c>
      <c r="G451" s="2">
        <v>12456619008</v>
      </c>
      <c r="H451" s="4">
        <f t="shared" ref="H451:H514" si="30">G451/F451</f>
        <v>0.51168490653513332</v>
      </c>
      <c r="I451" s="2">
        <f t="shared" ref="I451:I514" si="31">F451-G451</f>
        <v>11887696896</v>
      </c>
      <c r="J451" s="2">
        <v>23194583040</v>
      </c>
      <c r="K451" s="2">
        <v>11868317696</v>
      </c>
      <c r="L451" s="4">
        <f t="shared" si="28"/>
        <v>0.51168489105980497</v>
      </c>
      <c r="M451" s="2">
        <f t="shared" si="29"/>
        <v>11326265344</v>
      </c>
    </row>
    <row r="452" spans="1:13" x14ac:dyDescent="0.2">
      <c r="A452" s="1">
        <v>180400</v>
      </c>
      <c r="B452" s="1" t="s">
        <v>109</v>
      </c>
      <c r="C452" s="1" t="s">
        <v>106</v>
      </c>
      <c r="D452" s="1">
        <v>2011</v>
      </c>
      <c r="E452" s="4">
        <v>0.95277199999999995</v>
      </c>
      <c r="F452" s="2">
        <v>25968693248</v>
      </c>
      <c r="G452" s="2">
        <v>15130605568</v>
      </c>
      <c r="H452" s="4">
        <f t="shared" si="30"/>
        <v>0.58264793778814017</v>
      </c>
      <c r="I452" s="2">
        <f t="shared" si="31"/>
        <v>10838087680</v>
      </c>
      <c r="J452" s="2">
        <v>24742244352</v>
      </c>
      <c r="K452" s="2">
        <v>14416017408</v>
      </c>
      <c r="L452" s="4">
        <f t="shared" si="28"/>
        <v>0.58264792809043231</v>
      </c>
      <c r="M452" s="2">
        <f t="shared" si="29"/>
        <v>10326226944</v>
      </c>
    </row>
    <row r="453" spans="1:13" x14ac:dyDescent="0.2">
      <c r="A453" s="1">
        <v>180400</v>
      </c>
      <c r="B453" s="1" t="s">
        <v>109</v>
      </c>
      <c r="C453" s="1" t="s">
        <v>106</v>
      </c>
      <c r="D453" s="1">
        <v>2012</v>
      </c>
      <c r="E453" s="4">
        <v>0.95277199999999995</v>
      </c>
      <c r="F453" s="2">
        <v>26973853696</v>
      </c>
      <c r="G453" s="2">
        <v>14797120512</v>
      </c>
      <c r="H453" s="4">
        <f t="shared" si="30"/>
        <v>0.54857272819694614</v>
      </c>
      <c r="I453" s="2">
        <f t="shared" si="31"/>
        <v>12176733184</v>
      </c>
      <c r="J453" s="2">
        <v>25699932160</v>
      </c>
      <c r="K453" s="2">
        <v>14098282496</v>
      </c>
      <c r="L453" s="4">
        <f t="shared" si="28"/>
        <v>0.54857275140760531</v>
      </c>
      <c r="M453" s="2">
        <f t="shared" si="29"/>
        <v>11601649664</v>
      </c>
    </row>
    <row r="454" spans="1:13" x14ac:dyDescent="0.2">
      <c r="A454" s="1">
        <v>180400</v>
      </c>
      <c r="B454" s="1" t="s">
        <v>109</v>
      </c>
      <c r="C454" s="1" t="s">
        <v>106</v>
      </c>
      <c r="D454" s="1">
        <v>2013</v>
      </c>
      <c r="E454" s="4">
        <v>0.95277199999999995</v>
      </c>
      <c r="F454" s="2">
        <v>38758707200</v>
      </c>
      <c r="G454" s="2">
        <v>16108808192</v>
      </c>
      <c r="H454" s="4">
        <f t="shared" si="30"/>
        <v>0.41561778902677127</v>
      </c>
      <c r="I454" s="2">
        <f t="shared" si="31"/>
        <v>22649899008</v>
      </c>
      <c r="J454" s="2">
        <v>36928212992</v>
      </c>
      <c r="K454" s="2">
        <v>15348021248</v>
      </c>
      <c r="L454" s="4">
        <f t="shared" si="28"/>
        <v>0.41561776226011649</v>
      </c>
      <c r="M454" s="2">
        <f t="shared" si="29"/>
        <v>21580191744</v>
      </c>
    </row>
    <row r="455" spans="1:13" x14ac:dyDescent="0.2">
      <c r="A455" s="1">
        <v>180400</v>
      </c>
      <c r="B455" s="1" t="s">
        <v>109</v>
      </c>
      <c r="C455" s="1" t="s">
        <v>106</v>
      </c>
      <c r="D455" s="1">
        <v>2014</v>
      </c>
      <c r="E455" s="4">
        <v>0.95277199999999995</v>
      </c>
      <c r="F455" s="2">
        <v>39684775936</v>
      </c>
      <c r="G455" s="2">
        <v>18092570624</v>
      </c>
      <c r="H455" s="4">
        <f t="shared" si="30"/>
        <v>0.45590708772497679</v>
      </c>
      <c r="I455" s="2">
        <f t="shared" si="31"/>
        <v>21592205312</v>
      </c>
      <c r="J455" s="2">
        <v>37810544640</v>
      </c>
      <c r="K455" s="2">
        <v>17238093824</v>
      </c>
      <c r="L455" s="4">
        <f t="shared" si="28"/>
        <v>0.45590704889671751</v>
      </c>
      <c r="M455" s="2">
        <f t="shared" si="29"/>
        <v>20572450816</v>
      </c>
    </row>
    <row r="456" spans="1:13" x14ac:dyDescent="0.2">
      <c r="A456" s="1">
        <v>180400</v>
      </c>
      <c r="B456" s="1" t="s">
        <v>109</v>
      </c>
      <c r="C456" s="1" t="s">
        <v>106</v>
      </c>
      <c r="D456" s="1">
        <v>2015</v>
      </c>
      <c r="E456" s="4">
        <v>0.95277199999999995</v>
      </c>
      <c r="F456" s="2">
        <v>42476699648</v>
      </c>
      <c r="G456" s="2">
        <v>18049130496</v>
      </c>
      <c r="H456" s="4">
        <f t="shared" si="30"/>
        <v>0.42491838220886441</v>
      </c>
      <c r="I456" s="2">
        <f t="shared" si="31"/>
        <v>24427569152</v>
      </c>
      <c r="J456" s="2">
        <v>40470609920</v>
      </c>
      <c r="K456" s="2">
        <v>17196705792</v>
      </c>
      <c r="L456" s="4">
        <f t="shared" si="28"/>
        <v>0.42491837474141037</v>
      </c>
      <c r="M456" s="2">
        <f t="shared" si="29"/>
        <v>23273904128</v>
      </c>
    </row>
    <row r="457" spans="1:13" x14ac:dyDescent="0.2">
      <c r="A457" s="1">
        <v>180400</v>
      </c>
      <c r="B457" s="1" t="s">
        <v>109</v>
      </c>
      <c r="C457" s="1" t="s">
        <v>106</v>
      </c>
      <c r="D457" s="1">
        <v>2016</v>
      </c>
      <c r="E457" s="4">
        <v>0.95277199999999995</v>
      </c>
      <c r="F457" s="2">
        <v>47736901632</v>
      </c>
      <c r="G457" s="2">
        <v>16812831744</v>
      </c>
      <c r="H457" s="4">
        <f t="shared" si="30"/>
        <v>0.35219780021771818</v>
      </c>
      <c r="I457" s="2">
        <f t="shared" si="31"/>
        <v>30924069888</v>
      </c>
      <c r="J457" s="2">
        <v>45482381312</v>
      </c>
      <c r="K457" s="2">
        <v>16018795520</v>
      </c>
      <c r="L457" s="4">
        <f t="shared" si="28"/>
        <v>0.35219781941746364</v>
      </c>
      <c r="M457" s="2">
        <f t="shared" si="29"/>
        <v>29463585792</v>
      </c>
    </row>
    <row r="458" spans="1:13" x14ac:dyDescent="0.2">
      <c r="A458" s="1">
        <v>180400</v>
      </c>
      <c r="B458" s="1" t="s">
        <v>109</v>
      </c>
      <c r="C458" s="1" t="s">
        <v>106</v>
      </c>
      <c r="D458" s="1">
        <v>2017</v>
      </c>
      <c r="E458" s="4">
        <v>0.95277199999999995</v>
      </c>
      <c r="F458" s="2">
        <v>46966820864</v>
      </c>
      <c r="G458" s="2">
        <v>18707699712</v>
      </c>
      <c r="H458" s="4">
        <f t="shared" si="30"/>
        <v>0.39831735186358813</v>
      </c>
      <c r="I458" s="2">
        <f t="shared" si="31"/>
        <v>28259121152</v>
      </c>
      <c r="J458" s="2">
        <v>44748673024</v>
      </c>
      <c r="K458" s="2">
        <v>17824172032</v>
      </c>
      <c r="L458" s="4">
        <f t="shared" si="28"/>
        <v>0.39831733160981969</v>
      </c>
      <c r="M458" s="2">
        <f t="shared" si="29"/>
        <v>26924500992</v>
      </c>
    </row>
    <row r="459" spans="1:13" x14ac:dyDescent="0.2">
      <c r="A459" s="1">
        <v>180400</v>
      </c>
      <c r="B459" s="1" t="s">
        <v>109</v>
      </c>
      <c r="C459" s="1" t="s">
        <v>106</v>
      </c>
      <c r="D459" s="1">
        <v>2018</v>
      </c>
      <c r="E459" s="4">
        <v>0.95277199999999995</v>
      </c>
      <c r="F459" s="2">
        <v>33708554240</v>
      </c>
      <c r="G459" s="2">
        <v>19981633536</v>
      </c>
      <c r="H459" s="4">
        <f t="shared" si="30"/>
        <v>0.59277634376525545</v>
      </c>
      <c r="I459" s="2">
        <f t="shared" si="31"/>
        <v>13726920704</v>
      </c>
      <c r="J459" s="2">
        <v>32116566016</v>
      </c>
      <c r="K459" s="2">
        <v>19037941760</v>
      </c>
      <c r="L459" s="4">
        <f t="shared" si="28"/>
        <v>0.5927763805917351</v>
      </c>
      <c r="M459" s="2">
        <f t="shared" si="29"/>
        <v>13078624256</v>
      </c>
    </row>
    <row r="460" spans="1:13" x14ac:dyDescent="0.2">
      <c r="A460" s="1">
        <v>180400</v>
      </c>
      <c r="B460" s="1" t="s">
        <v>109</v>
      </c>
      <c r="C460" s="1" t="s">
        <v>106</v>
      </c>
      <c r="D460" s="1">
        <v>2019</v>
      </c>
      <c r="E460" s="4">
        <v>0.95277199999999995</v>
      </c>
      <c r="F460" s="2">
        <v>34666795008</v>
      </c>
      <c r="G460" s="2">
        <v>20371910656</v>
      </c>
      <c r="H460" s="4">
        <f t="shared" si="30"/>
        <v>0.58764909335572579</v>
      </c>
      <c r="I460" s="2">
        <f t="shared" si="31"/>
        <v>14294884352</v>
      </c>
      <c r="J460" s="2">
        <v>33029552128</v>
      </c>
      <c r="K460" s="2">
        <v>19409786880</v>
      </c>
      <c r="L460" s="4">
        <f t="shared" si="28"/>
        <v>0.58764910903971435</v>
      </c>
      <c r="M460" s="2">
        <f t="shared" si="29"/>
        <v>13619765248</v>
      </c>
    </row>
    <row r="461" spans="1:13" x14ac:dyDescent="0.2">
      <c r="A461" s="1">
        <v>180400</v>
      </c>
      <c r="B461" s="1" t="s">
        <v>109</v>
      </c>
      <c r="C461" s="1" t="s">
        <v>106</v>
      </c>
      <c r="D461" s="1">
        <v>2020</v>
      </c>
      <c r="E461" s="4">
        <v>0.95277199999999995</v>
      </c>
      <c r="F461" s="2">
        <v>35552043008</v>
      </c>
      <c r="G461" s="2">
        <v>20717000704</v>
      </c>
      <c r="H461" s="4">
        <f t="shared" si="30"/>
        <v>0.58272321225922841</v>
      </c>
      <c r="I461" s="2">
        <f t="shared" si="31"/>
        <v>14835042304</v>
      </c>
      <c r="J461" s="2">
        <v>33872990208</v>
      </c>
      <c r="K461" s="2">
        <v>19738578944</v>
      </c>
      <c r="L461" s="4">
        <f t="shared" si="28"/>
        <v>0.58272325008195514</v>
      </c>
      <c r="M461" s="2">
        <f t="shared" si="29"/>
        <v>14134411264</v>
      </c>
    </row>
    <row r="462" spans="1:13" x14ac:dyDescent="0.2">
      <c r="A462" s="1">
        <v>180400</v>
      </c>
      <c r="B462" s="1" t="s">
        <v>109</v>
      </c>
      <c r="C462" s="1" t="s">
        <v>106</v>
      </c>
      <c r="D462" s="1">
        <v>2021</v>
      </c>
      <c r="E462" s="4">
        <v>0.95277199999999995</v>
      </c>
      <c r="F462" s="2">
        <v>39541567488</v>
      </c>
      <c r="G462" s="2">
        <v>25937778688</v>
      </c>
      <c r="H462" s="4">
        <f t="shared" si="30"/>
        <v>0.65596232865253878</v>
      </c>
      <c r="I462" s="2">
        <f t="shared" si="31"/>
        <v>13603788800</v>
      </c>
      <c r="J462" s="2">
        <v>37674098688</v>
      </c>
      <c r="K462" s="2">
        <v>24712790016</v>
      </c>
      <c r="L462" s="4">
        <f t="shared" si="28"/>
        <v>0.65596234220917271</v>
      </c>
      <c r="M462" s="2">
        <f t="shared" si="29"/>
        <v>12961308672</v>
      </c>
    </row>
    <row r="463" spans="1:13" x14ac:dyDescent="0.2">
      <c r="A463" s="1">
        <v>180400</v>
      </c>
      <c r="B463" s="1" t="s">
        <v>109</v>
      </c>
      <c r="C463" s="1" t="s">
        <v>106</v>
      </c>
      <c r="D463" s="1">
        <v>2022</v>
      </c>
      <c r="E463" s="4">
        <v>0.95277199999999995</v>
      </c>
      <c r="F463" s="2">
        <v>40598286336</v>
      </c>
      <c r="G463" s="2">
        <v>22899951616</v>
      </c>
      <c r="H463" s="4">
        <f t="shared" si="30"/>
        <v>0.56406202533957117</v>
      </c>
      <c r="I463" s="2">
        <f t="shared" si="31"/>
        <v>17698334720</v>
      </c>
      <c r="J463" s="2">
        <v>38680911872</v>
      </c>
      <c r="K463" s="2">
        <v>21818433536</v>
      </c>
      <c r="L463" s="4">
        <f t="shared" si="28"/>
        <v>0.56406202646411074</v>
      </c>
      <c r="M463" s="2">
        <f t="shared" si="29"/>
        <v>16862478336</v>
      </c>
    </row>
    <row r="464" spans="1:13" x14ac:dyDescent="0.2">
      <c r="A464" s="1">
        <v>190600</v>
      </c>
      <c r="B464" s="1" t="s">
        <v>116</v>
      </c>
      <c r="C464" s="1" t="s">
        <v>111</v>
      </c>
      <c r="D464" s="1">
        <v>2001</v>
      </c>
      <c r="E464" s="4">
        <v>0.74448000000000003</v>
      </c>
      <c r="F464" s="2">
        <v>15390416896</v>
      </c>
      <c r="G464" s="2">
        <v>11854970880</v>
      </c>
      <c r="H464" s="4">
        <f t="shared" si="30"/>
        <v>0.7702826349740487</v>
      </c>
      <c r="I464" s="2">
        <f t="shared" si="31"/>
        <v>3535446016</v>
      </c>
      <c r="J464" s="2">
        <v>11457857536</v>
      </c>
      <c r="K464" s="2">
        <v>8825788416</v>
      </c>
      <c r="L464" s="4">
        <f t="shared" si="28"/>
        <v>0.77028261071232784</v>
      </c>
      <c r="M464" s="2">
        <f t="shared" si="29"/>
        <v>2632069120</v>
      </c>
    </row>
    <row r="465" spans="1:13" x14ac:dyDescent="0.2">
      <c r="A465" s="1">
        <v>190600</v>
      </c>
      <c r="B465" s="1" t="s">
        <v>116</v>
      </c>
      <c r="C465" s="1" t="s">
        <v>111</v>
      </c>
      <c r="D465" s="1">
        <v>2002</v>
      </c>
      <c r="E465" s="4">
        <v>0.74448000000000003</v>
      </c>
      <c r="F465" s="2">
        <v>16263238656</v>
      </c>
      <c r="G465" s="2">
        <v>10628494336</v>
      </c>
      <c r="H465" s="4">
        <f t="shared" si="30"/>
        <v>0.65352876882728561</v>
      </c>
      <c r="I465" s="2">
        <f t="shared" si="31"/>
        <v>5634744320</v>
      </c>
      <c r="J465" s="2">
        <v>12107656192</v>
      </c>
      <c r="K465" s="2">
        <v>7912701440</v>
      </c>
      <c r="L465" s="4">
        <f t="shared" si="28"/>
        <v>0.6535287519336922</v>
      </c>
      <c r="M465" s="2">
        <f t="shared" si="29"/>
        <v>4194954752</v>
      </c>
    </row>
    <row r="466" spans="1:13" x14ac:dyDescent="0.2">
      <c r="A466" s="1">
        <v>190600</v>
      </c>
      <c r="B466" s="1" t="s">
        <v>116</v>
      </c>
      <c r="C466" s="1" t="s">
        <v>111</v>
      </c>
      <c r="D466" s="1">
        <v>2003</v>
      </c>
      <c r="E466" s="4">
        <v>0.74448000000000003</v>
      </c>
      <c r="F466" s="2">
        <v>17196812288</v>
      </c>
      <c r="G466" s="2">
        <v>10520677376</v>
      </c>
      <c r="H466" s="4">
        <f t="shared" si="30"/>
        <v>0.61178067189471896</v>
      </c>
      <c r="I466" s="2">
        <f t="shared" si="31"/>
        <v>6676134912</v>
      </c>
      <c r="J466" s="2">
        <v>12802682880</v>
      </c>
      <c r="K466" s="2">
        <v>7832433664</v>
      </c>
      <c r="L466" s="4">
        <f t="shared" si="28"/>
        <v>0.6117806507755974</v>
      </c>
      <c r="M466" s="2">
        <f t="shared" si="29"/>
        <v>4970249216</v>
      </c>
    </row>
    <row r="467" spans="1:13" x14ac:dyDescent="0.2">
      <c r="A467" s="1">
        <v>190600</v>
      </c>
      <c r="B467" s="1" t="s">
        <v>116</v>
      </c>
      <c r="C467" s="1" t="s">
        <v>111</v>
      </c>
      <c r="D467" s="1">
        <v>2004</v>
      </c>
      <c r="E467" s="4">
        <v>0.74448000000000003</v>
      </c>
      <c r="F467" s="2">
        <v>18067486720</v>
      </c>
      <c r="G467" s="2">
        <v>11893396480</v>
      </c>
      <c r="H467" s="4">
        <f t="shared" si="30"/>
        <v>0.6582761988049215</v>
      </c>
      <c r="I467" s="2">
        <f t="shared" si="31"/>
        <v>6174090240</v>
      </c>
      <c r="J467" s="2">
        <v>13450882048</v>
      </c>
      <c r="K467" s="2">
        <v>8854395904</v>
      </c>
      <c r="L467" s="4">
        <f t="shared" si="28"/>
        <v>0.65827622845867961</v>
      </c>
      <c r="M467" s="2">
        <f t="shared" si="29"/>
        <v>4596486144</v>
      </c>
    </row>
    <row r="468" spans="1:13" x14ac:dyDescent="0.2">
      <c r="A468" s="1">
        <v>190600</v>
      </c>
      <c r="B468" s="1" t="s">
        <v>116</v>
      </c>
      <c r="C468" s="1" t="s">
        <v>111</v>
      </c>
      <c r="D468" s="1">
        <v>2005</v>
      </c>
      <c r="E468" s="4">
        <v>0.74448000000000003</v>
      </c>
      <c r="F468" s="2">
        <v>18699765760</v>
      </c>
      <c r="G468" s="2">
        <v>12685913088</v>
      </c>
      <c r="H468" s="4">
        <f t="shared" si="30"/>
        <v>0.67839957199549439</v>
      </c>
      <c r="I468" s="2">
        <f t="shared" si="31"/>
        <v>6013852672</v>
      </c>
      <c r="J468" s="2">
        <v>13921601536</v>
      </c>
      <c r="K468" s="2">
        <v>9444408320</v>
      </c>
      <c r="L468" s="4">
        <f t="shared" si="28"/>
        <v>0.67839955737690205</v>
      </c>
      <c r="M468" s="2">
        <f t="shared" si="29"/>
        <v>4477193216</v>
      </c>
    </row>
    <row r="469" spans="1:13" x14ac:dyDescent="0.2">
      <c r="A469" s="1">
        <v>190600</v>
      </c>
      <c r="B469" s="1" t="s">
        <v>116</v>
      </c>
      <c r="C469" s="1" t="s">
        <v>111</v>
      </c>
      <c r="D469" s="1">
        <v>2006</v>
      </c>
      <c r="E469" s="4">
        <v>0.74448000000000003</v>
      </c>
      <c r="F469" s="2">
        <v>19390781440</v>
      </c>
      <c r="G469" s="2">
        <v>14007612416</v>
      </c>
      <c r="H469" s="4">
        <f t="shared" si="30"/>
        <v>0.72238514261754272</v>
      </c>
      <c r="I469" s="2">
        <f t="shared" si="31"/>
        <v>5383169024</v>
      </c>
      <c r="J469" s="2">
        <v>14436048896</v>
      </c>
      <c r="K469" s="2">
        <v>10428387328</v>
      </c>
      <c r="L469" s="4">
        <f t="shared" si="28"/>
        <v>0.72238514867385495</v>
      </c>
      <c r="M469" s="2">
        <f t="shared" si="29"/>
        <v>4007661568</v>
      </c>
    </row>
    <row r="470" spans="1:13" x14ac:dyDescent="0.2">
      <c r="A470" s="1">
        <v>190600</v>
      </c>
      <c r="B470" s="1" t="s">
        <v>116</v>
      </c>
      <c r="C470" s="1" t="s">
        <v>111</v>
      </c>
      <c r="D470" s="1">
        <v>2007</v>
      </c>
      <c r="E470" s="4">
        <v>0.74448000000000003</v>
      </c>
      <c r="F470" s="2">
        <v>20772329472</v>
      </c>
      <c r="G470" s="2">
        <v>16148729856</v>
      </c>
      <c r="H470" s="4">
        <f t="shared" si="30"/>
        <v>0.77741544961375819</v>
      </c>
      <c r="I470" s="2">
        <f t="shared" si="31"/>
        <v>4623599616</v>
      </c>
      <c r="J470" s="2">
        <v>15464584192</v>
      </c>
      <c r="K470" s="2">
        <v>12022406144</v>
      </c>
      <c r="L470" s="4">
        <f t="shared" si="28"/>
        <v>0.77741541542509263</v>
      </c>
      <c r="M470" s="2">
        <f t="shared" si="29"/>
        <v>3442178048</v>
      </c>
    </row>
    <row r="471" spans="1:13" x14ac:dyDescent="0.2">
      <c r="A471" s="1">
        <v>190600</v>
      </c>
      <c r="B471" s="1" t="s">
        <v>116</v>
      </c>
      <c r="C471" s="1" t="s">
        <v>111</v>
      </c>
      <c r="D471" s="1">
        <v>2008</v>
      </c>
      <c r="E471" s="4">
        <v>0.74448000000000003</v>
      </c>
      <c r="F471" s="2">
        <v>22090516480</v>
      </c>
      <c r="G471" s="2">
        <v>14996249600</v>
      </c>
      <c r="H471" s="4">
        <f t="shared" si="30"/>
        <v>0.67885463943666025</v>
      </c>
      <c r="I471" s="2">
        <f t="shared" si="31"/>
        <v>7094266880</v>
      </c>
      <c r="J471" s="2">
        <v>16445947904</v>
      </c>
      <c r="K471" s="2">
        <v>11164407808</v>
      </c>
      <c r="L471" s="4">
        <f t="shared" si="28"/>
        <v>0.67885462566037813</v>
      </c>
      <c r="M471" s="2">
        <f t="shared" si="29"/>
        <v>5281540096</v>
      </c>
    </row>
    <row r="472" spans="1:13" x14ac:dyDescent="0.2">
      <c r="A472" s="1">
        <v>190600</v>
      </c>
      <c r="B472" s="1" t="s">
        <v>116</v>
      </c>
      <c r="C472" s="1" t="s">
        <v>111</v>
      </c>
      <c r="D472" s="1">
        <v>2009</v>
      </c>
      <c r="E472" s="4">
        <v>0.74448000000000003</v>
      </c>
      <c r="F472" s="2">
        <v>22839400448</v>
      </c>
      <c r="G472" s="2">
        <v>11250281472</v>
      </c>
      <c r="H472" s="4">
        <f t="shared" si="30"/>
        <v>0.49258217165613749</v>
      </c>
      <c r="I472" s="2">
        <f t="shared" si="31"/>
        <v>11589118976</v>
      </c>
      <c r="J472" s="2">
        <v>17003476992</v>
      </c>
      <c r="K472" s="2">
        <v>8375609344</v>
      </c>
      <c r="L472" s="4">
        <f t="shared" si="28"/>
        <v>0.49258215528157312</v>
      </c>
      <c r="M472" s="2">
        <f t="shared" si="29"/>
        <v>8627867648</v>
      </c>
    </row>
    <row r="473" spans="1:13" x14ac:dyDescent="0.2">
      <c r="A473" s="1">
        <v>190600</v>
      </c>
      <c r="B473" s="1" t="s">
        <v>116</v>
      </c>
      <c r="C473" s="1" t="s">
        <v>111</v>
      </c>
      <c r="D473" s="1">
        <v>2010</v>
      </c>
      <c r="E473" s="4">
        <v>0.74448000000000003</v>
      </c>
      <c r="F473" s="2">
        <v>23674800128</v>
      </c>
      <c r="G473" s="2">
        <v>12021431296</v>
      </c>
      <c r="H473" s="4">
        <f t="shared" si="30"/>
        <v>0.50777329612098177</v>
      </c>
      <c r="I473" s="2">
        <f t="shared" si="31"/>
        <v>11653368832</v>
      </c>
      <c r="J473" s="2">
        <v>17625415680</v>
      </c>
      <c r="K473" s="2">
        <v>8949714944</v>
      </c>
      <c r="L473" s="4">
        <f t="shared" si="28"/>
        <v>0.50777326937914236</v>
      </c>
      <c r="M473" s="2">
        <f t="shared" si="29"/>
        <v>8675700736</v>
      </c>
    </row>
    <row r="474" spans="1:13" x14ac:dyDescent="0.2">
      <c r="A474" s="1">
        <v>190600</v>
      </c>
      <c r="B474" s="1" t="s">
        <v>116</v>
      </c>
      <c r="C474" s="1" t="s">
        <v>111</v>
      </c>
      <c r="D474" s="1">
        <v>2011</v>
      </c>
      <c r="E474" s="4">
        <v>0.74448000000000003</v>
      </c>
      <c r="F474" s="2">
        <v>24096800768</v>
      </c>
      <c r="G474" s="2">
        <v>14577210368</v>
      </c>
      <c r="H474" s="4">
        <f t="shared" si="30"/>
        <v>0.60494380595776853</v>
      </c>
      <c r="I474" s="2">
        <f t="shared" si="31"/>
        <v>9519590400</v>
      </c>
      <c r="J474" s="2">
        <v>17939587072</v>
      </c>
      <c r="K474" s="2">
        <v>10852441088</v>
      </c>
      <c r="L474" s="4">
        <f t="shared" si="28"/>
        <v>0.60494375062503114</v>
      </c>
      <c r="M474" s="2">
        <f t="shared" si="29"/>
        <v>7087145984</v>
      </c>
    </row>
    <row r="475" spans="1:13" x14ac:dyDescent="0.2">
      <c r="A475" s="1">
        <v>190600</v>
      </c>
      <c r="B475" s="1" t="s">
        <v>116</v>
      </c>
      <c r="C475" s="1" t="s">
        <v>111</v>
      </c>
      <c r="D475" s="1">
        <v>2012</v>
      </c>
      <c r="E475" s="4">
        <v>0.74448000000000003</v>
      </c>
      <c r="F475" s="2">
        <v>24540100608</v>
      </c>
      <c r="G475" s="2">
        <v>14188983296</v>
      </c>
      <c r="H475" s="4">
        <f t="shared" si="30"/>
        <v>0.57819580785966429</v>
      </c>
      <c r="I475" s="2">
        <f t="shared" si="31"/>
        <v>10351117312</v>
      </c>
      <c r="J475" s="2">
        <v>18269614080</v>
      </c>
      <c r="K475" s="2">
        <v>10563414016</v>
      </c>
      <c r="L475" s="4">
        <f t="shared" si="28"/>
        <v>0.57819579383255371</v>
      </c>
      <c r="M475" s="2">
        <f t="shared" si="29"/>
        <v>7706200064</v>
      </c>
    </row>
    <row r="476" spans="1:13" x14ac:dyDescent="0.2">
      <c r="A476" s="1">
        <v>190600</v>
      </c>
      <c r="B476" s="1" t="s">
        <v>116</v>
      </c>
      <c r="C476" s="1" t="s">
        <v>111</v>
      </c>
      <c r="D476" s="1">
        <v>2013</v>
      </c>
      <c r="E476" s="4">
        <v>0.74448000000000003</v>
      </c>
      <c r="F476" s="2">
        <v>27427723264</v>
      </c>
      <c r="G476" s="2">
        <v>15488914432</v>
      </c>
      <c r="H476" s="4">
        <f t="shared" si="30"/>
        <v>0.5647174679033542</v>
      </c>
      <c r="I476" s="2">
        <f t="shared" si="31"/>
        <v>11938808832</v>
      </c>
      <c r="J476" s="2">
        <v>20419391488</v>
      </c>
      <c r="K476" s="2">
        <v>11531187200</v>
      </c>
      <c r="L476" s="4">
        <f t="shared" si="28"/>
        <v>0.56471747489520485</v>
      </c>
      <c r="M476" s="2">
        <f t="shared" si="29"/>
        <v>8888204288</v>
      </c>
    </row>
    <row r="477" spans="1:13" x14ac:dyDescent="0.2">
      <c r="A477" s="1">
        <v>190600</v>
      </c>
      <c r="B477" s="1" t="s">
        <v>116</v>
      </c>
      <c r="C477" s="1" t="s">
        <v>111</v>
      </c>
      <c r="D477" s="1">
        <v>2014</v>
      </c>
      <c r="E477" s="4">
        <v>0.74448000000000003</v>
      </c>
      <c r="F477" s="2">
        <v>28119535616</v>
      </c>
      <c r="G477" s="2">
        <v>17898102784</v>
      </c>
      <c r="H477" s="4">
        <f t="shared" si="30"/>
        <v>0.63650065308390047</v>
      </c>
      <c r="I477" s="2">
        <f t="shared" si="31"/>
        <v>10221432832</v>
      </c>
      <c r="J477" s="2">
        <v>20934432768</v>
      </c>
      <c r="K477" s="2">
        <v>13324779520</v>
      </c>
      <c r="L477" s="4">
        <f t="shared" si="28"/>
        <v>0.63650062400391472</v>
      </c>
      <c r="M477" s="2">
        <f t="shared" si="29"/>
        <v>7609653248</v>
      </c>
    </row>
    <row r="478" spans="1:13" x14ac:dyDescent="0.2">
      <c r="A478" s="1">
        <v>190600</v>
      </c>
      <c r="B478" s="1" t="s">
        <v>116</v>
      </c>
      <c r="C478" s="1" t="s">
        <v>111</v>
      </c>
      <c r="D478" s="1">
        <v>2015</v>
      </c>
      <c r="E478" s="4">
        <v>0.74448000000000003</v>
      </c>
      <c r="F478" s="2">
        <v>28646297600</v>
      </c>
      <c r="G478" s="2">
        <v>17894019072</v>
      </c>
      <c r="H478" s="4">
        <f t="shared" si="30"/>
        <v>0.62465381466957881</v>
      </c>
      <c r="I478" s="2">
        <f t="shared" si="31"/>
        <v>10752278528</v>
      </c>
      <c r="J478" s="2">
        <v>21326596096</v>
      </c>
      <c r="K478" s="2">
        <v>13321739264</v>
      </c>
      <c r="L478" s="4">
        <f t="shared" si="28"/>
        <v>0.62465379866684934</v>
      </c>
      <c r="M478" s="2">
        <f t="shared" si="29"/>
        <v>8004856832</v>
      </c>
    </row>
    <row r="479" spans="1:13" x14ac:dyDescent="0.2">
      <c r="A479" s="1">
        <v>190600</v>
      </c>
      <c r="B479" s="1" t="s">
        <v>116</v>
      </c>
      <c r="C479" s="1" t="s">
        <v>111</v>
      </c>
      <c r="D479" s="1">
        <v>2016</v>
      </c>
      <c r="E479" s="4">
        <v>0.74448000000000003</v>
      </c>
      <c r="F479" s="2">
        <v>29272401920</v>
      </c>
      <c r="G479" s="2">
        <v>17535414272</v>
      </c>
      <c r="H479" s="4">
        <f t="shared" si="30"/>
        <v>0.59904254935838208</v>
      </c>
      <c r="I479" s="2">
        <f t="shared" si="31"/>
        <v>11736987648</v>
      </c>
      <c r="J479" s="2">
        <v>21792716800</v>
      </c>
      <c r="K479" s="2">
        <v>13054765056</v>
      </c>
      <c r="L479" s="4">
        <f t="shared" si="28"/>
        <v>0.59904256893752683</v>
      </c>
      <c r="M479" s="2">
        <f t="shared" si="29"/>
        <v>8737951744</v>
      </c>
    </row>
    <row r="480" spans="1:13" x14ac:dyDescent="0.2">
      <c r="A480" s="1">
        <v>190600</v>
      </c>
      <c r="B480" s="1" t="s">
        <v>116</v>
      </c>
      <c r="C480" s="1" t="s">
        <v>111</v>
      </c>
      <c r="D480" s="1">
        <v>2017</v>
      </c>
      <c r="E480" s="4">
        <v>0.74448000000000003</v>
      </c>
      <c r="F480" s="2">
        <v>29762623488</v>
      </c>
      <c r="G480" s="2">
        <v>19510747136</v>
      </c>
      <c r="H480" s="4">
        <f t="shared" si="30"/>
        <v>0.65554527287779396</v>
      </c>
      <c r="I480" s="2">
        <f t="shared" si="31"/>
        <v>10251876352</v>
      </c>
      <c r="J480" s="2">
        <v>22157678592</v>
      </c>
      <c r="K480" s="2">
        <v>14525361152</v>
      </c>
      <c r="L480" s="4">
        <f t="shared" si="28"/>
        <v>0.65554525902566174</v>
      </c>
      <c r="M480" s="2">
        <f t="shared" si="29"/>
        <v>7632317440</v>
      </c>
    </row>
    <row r="481" spans="1:13" x14ac:dyDescent="0.2">
      <c r="A481" s="1">
        <v>190600</v>
      </c>
      <c r="B481" s="1" t="s">
        <v>116</v>
      </c>
      <c r="C481" s="1" t="s">
        <v>111</v>
      </c>
      <c r="D481" s="1">
        <v>2018</v>
      </c>
      <c r="E481" s="4">
        <v>0.74448000000000003</v>
      </c>
      <c r="F481" s="2">
        <v>30871937024</v>
      </c>
      <c r="G481" s="2">
        <v>21043916800</v>
      </c>
      <c r="H481" s="4">
        <f t="shared" si="30"/>
        <v>0.68165197355904017</v>
      </c>
      <c r="I481" s="2">
        <f t="shared" si="31"/>
        <v>9828020224</v>
      </c>
      <c r="J481" s="2">
        <v>22983538688</v>
      </c>
      <c r="K481" s="2">
        <v>15666775040</v>
      </c>
      <c r="L481" s="4">
        <f t="shared" si="28"/>
        <v>0.68165199679106958</v>
      </c>
      <c r="M481" s="2">
        <f t="shared" si="29"/>
        <v>7316763648</v>
      </c>
    </row>
    <row r="482" spans="1:13" x14ac:dyDescent="0.2">
      <c r="A482" s="1">
        <v>190600</v>
      </c>
      <c r="B482" s="1" t="s">
        <v>116</v>
      </c>
      <c r="C482" s="1" t="s">
        <v>111</v>
      </c>
      <c r="D482" s="1">
        <v>2019</v>
      </c>
      <c r="E482" s="4">
        <v>0.74448000000000003</v>
      </c>
      <c r="F482" s="2">
        <v>31574147072</v>
      </c>
      <c r="G482" s="2">
        <v>21649496064</v>
      </c>
      <c r="H482" s="4">
        <f t="shared" si="30"/>
        <v>0.68567160387996051</v>
      </c>
      <c r="I482" s="2">
        <f t="shared" si="31"/>
        <v>9924651008</v>
      </c>
      <c r="J482" s="2">
        <v>23506321408</v>
      </c>
      <c r="K482" s="2">
        <v>16117616640</v>
      </c>
      <c r="L482" s="4">
        <f t="shared" si="28"/>
        <v>0.68567158426220731</v>
      </c>
      <c r="M482" s="2">
        <f t="shared" si="29"/>
        <v>7388704768</v>
      </c>
    </row>
    <row r="483" spans="1:13" x14ac:dyDescent="0.2">
      <c r="A483" s="1">
        <v>190600</v>
      </c>
      <c r="B483" s="1" t="s">
        <v>116</v>
      </c>
      <c r="C483" s="1" t="s">
        <v>111</v>
      </c>
      <c r="D483" s="1">
        <v>2020</v>
      </c>
      <c r="E483" s="4">
        <v>0.74448000000000003</v>
      </c>
      <c r="F483" s="2">
        <v>32340867072</v>
      </c>
      <c r="G483" s="2">
        <v>21217296384</v>
      </c>
      <c r="H483" s="4">
        <f t="shared" si="30"/>
        <v>0.65605218118500785</v>
      </c>
      <c r="I483" s="2">
        <f t="shared" si="31"/>
        <v>11123570688</v>
      </c>
      <c r="J483" s="2">
        <v>24077129728</v>
      </c>
      <c r="K483" s="2">
        <v>15795853312</v>
      </c>
      <c r="L483" s="4">
        <f t="shared" si="28"/>
        <v>0.65605217442636188</v>
      </c>
      <c r="M483" s="2">
        <f t="shared" si="29"/>
        <v>8281276416</v>
      </c>
    </row>
    <row r="484" spans="1:13" x14ac:dyDescent="0.2">
      <c r="A484" s="1">
        <v>190600</v>
      </c>
      <c r="B484" s="1" t="s">
        <v>116</v>
      </c>
      <c r="C484" s="1" t="s">
        <v>111</v>
      </c>
      <c r="D484" s="1">
        <v>2021</v>
      </c>
      <c r="E484" s="4">
        <v>0.74448000000000003</v>
      </c>
      <c r="F484" s="2">
        <v>33058826240</v>
      </c>
      <c r="G484" s="2">
        <v>27720054784</v>
      </c>
      <c r="H484" s="4">
        <f t="shared" si="30"/>
        <v>0.83850692649395164</v>
      </c>
      <c r="I484" s="2">
        <f t="shared" si="31"/>
        <v>5338771456</v>
      </c>
      <c r="J484" s="2">
        <v>24611635200</v>
      </c>
      <c r="K484" s="2">
        <v>20637026304</v>
      </c>
      <c r="L484" s="4">
        <f t="shared" si="28"/>
        <v>0.83850691497328877</v>
      </c>
      <c r="M484" s="2">
        <f t="shared" si="29"/>
        <v>3974608896</v>
      </c>
    </row>
    <row r="485" spans="1:13" x14ac:dyDescent="0.2">
      <c r="A485" s="1">
        <v>190600</v>
      </c>
      <c r="B485" s="1" t="s">
        <v>116</v>
      </c>
      <c r="C485" s="1" t="s">
        <v>111</v>
      </c>
      <c r="D485" s="1">
        <v>2022</v>
      </c>
      <c r="E485" s="4">
        <v>0.74448000000000003</v>
      </c>
      <c r="F485" s="2">
        <v>34593361920</v>
      </c>
      <c r="G485" s="2">
        <v>25046085632</v>
      </c>
      <c r="H485" s="4">
        <f t="shared" si="30"/>
        <v>0.72401421087436191</v>
      </c>
      <c r="I485" s="2">
        <f t="shared" si="31"/>
        <v>9547276288</v>
      </c>
      <c r="J485" s="2">
        <v>25754066944</v>
      </c>
      <c r="K485" s="2">
        <v>18646308864</v>
      </c>
      <c r="L485" s="4">
        <f t="shared" si="28"/>
        <v>0.72401414908739625</v>
      </c>
      <c r="M485" s="2">
        <f t="shared" si="29"/>
        <v>7107758080</v>
      </c>
    </row>
    <row r="486" spans="1:13" x14ac:dyDescent="0.2">
      <c r="A486" s="1">
        <v>200200</v>
      </c>
      <c r="B486" s="1" t="s">
        <v>124</v>
      </c>
      <c r="C486" s="1" t="s">
        <v>123</v>
      </c>
      <c r="D486" s="1">
        <v>2001</v>
      </c>
      <c r="E486" s="4">
        <v>0.52395512</v>
      </c>
      <c r="F486" s="2">
        <v>7958810112</v>
      </c>
      <c r="G486" s="2">
        <v>5490520576</v>
      </c>
      <c r="H486" s="4">
        <f t="shared" si="30"/>
        <v>0.68986701513604354</v>
      </c>
      <c r="I486" s="2">
        <f t="shared" si="31"/>
        <v>2468289536</v>
      </c>
      <c r="J486" s="2">
        <v>4170059264</v>
      </c>
      <c r="K486" s="2">
        <v>2876786432</v>
      </c>
      <c r="L486" s="4">
        <f t="shared" si="28"/>
        <v>0.68986703782251091</v>
      </c>
      <c r="M486" s="2">
        <f t="shared" si="29"/>
        <v>1293272832</v>
      </c>
    </row>
    <row r="487" spans="1:13" x14ac:dyDescent="0.2">
      <c r="A487" s="1">
        <v>200200</v>
      </c>
      <c r="B487" s="1" t="s">
        <v>124</v>
      </c>
      <c r="C487" s="1" t="s">
        <v>123</v>
      </c>
      <c r="D487" s="1">
        <v>2002</v>
      </c>
      <c r="E487" s="4">
        <v>0.52395512</v>
      </c>
      <c r="F487" s="2">
        <v>8469835264</v>
      </c>
      <c r="G487" s="2">
        <v>5092119552</v>
      </c>
      <c r="H487" s="4">
        <f t="shared" si="30"/>
        <v>0.60120644537721202</v>
      </c>
      <c r="I487" s="2">
        <f t="shared" si="31"/>
        <v>3377715712</v>
      </c>
      <c r="J487" s="2">
        <v>4437813760</v>
      </c>
      <c r="K487" s="2">
        <v>2668041984</v>
      </c>
      <c r="L487" s="4">
        <f t="shared" si="28"/>
        <v>0.60120638861600173</v>
      </c>
      <c r="M487" s="2">
        <f t="shared" si="29"/>
        <v>1769771776</v>
      </c>
    </row>
    <row r="488" spans="1:13" x14ac:dyDescent="0.2">
      <c r="A488" s="1">
        <v>200200</v>
      </c>
      <c r="B488" s="1" t="s">
        <v>124</v>
      </c>
      <c r="C488" s="1" t="s">
        <v>123</v>
      </c>
      <c r="D488" s="1">
        <v>2003</v>
      </c>
      <c r="E488" s="4">
        <v>0.52395512</v>
      </c>
      <c r="F488" s="2">
        <v>8963272704</v>
      </c>
      <c r="G488" s="2">
        <v>5381673472</v>
      </c>
      <c r="H488" s="4">
        <f t="shared" si="30"/>
        <v>0.60041389453634997</v>
      </c>
      <c r="I488" s="2">
        <f t="shared" si="31"/>
        <v>3581599232</v>
      </c>
      <c r="J488" s="2">
        <v>4696352768</v>
      </c>
      <c r="K488" s="2">
        <v>2819755264</v>
      </c>
      <c r="L488" s="4">
        <f t="shared" si="28"/>
        <v>0.60041385374907164</v>
      </c>
      <c r="M488" s="2">
        <f t="shared" si="29"/>
        <v>1876597504</v>
      </c>
    </row>
    <row r="489" spans="1:13" x14ac:dyDescent="0.2">
      <c r="A489" s="1">
        <v>200200</v>
      </c>
      <c r="B489" s="1" t="s">
        <v>124</v>
      </c>
      <c r="C489" s="1" t="s">
        <v>123</v>
      </c>
      <c r="D489" s="1">
        <v>2004</v>
      </c>
      <c r="E489" s="4">
        <v>0.52395512</v>
      </c>
      <c r="F489" s="2">
        <v>9442388992</v>
      </c>
      <c r="G489" s="2">
        <v>6280951808</v>
      </c>
      <c r="H489" s="4">
        <f t="shared" si="30"/>
        <v>0.66518672481312657</v>
      </c>
      <c r="I489" s="2">
        <f t="shared" si="31"/>
        <v>3161437184</v>
      </c>
      <c r="J489" s="2">
        <v>4947387904</v>
      </c>
      <c r="K489" s="2">
        <v>3290936832</v>
      </c>
      <c r="L489" s="4">
        <f t="shared" si="28"/>
        <v>0.66518674012588608</v>
      </c>
      <c r="M489" s="2">
        <f t="shared" si="29"/>
        <v>1656451072</v>
      </c>
    </row>
    <row r="490" spans="1:13" x14ac:dyDescent="0.2">
      <c r="A490" s="1">
        <v>200200</v>
      </c>
      <c r="B490" s="1" t="s">
        <v>124</v>
      </c>
      <c r="C490" s="1" t="s">
        <v>123</v>
      </c>
      <c r="D490" s="1">
        <v>2005</v>
      </c>
      <c r="E490" s="4">
        <v>0.52395512</v>
      </c>
      <c r="F490" s="2">
        <v>9999250432</v>
      </c>
      <c r="G490" s="2">
        <v>6997803008</v>
      </c>
      <c r="H490" s="4">
        <f t="shared" si="30"/>
        <v>0.69983275802407663</v>
      </c>
      <c r="I490" s="2">
        <f t="shared" si="31"/>
        <v>3001447424</v>
      </c>
      <c r="J490" s="2">
        <v>5239158272</v>
      </c>
      <c r="K490" s="2">
        <v>3666534656</v>
      </c>
      <c r="L490" s="4">
        <f t="shared" si="28"/>
        <v>0.69983277191592352</v>
      </c>
      <c r="M490" s="2">
        <f t="shared" si="29"/>
        <v>1572623616</v>
      </c>
    </row>
    <row r="491" spans="1:13" x14ac:dyDescent="0.2">
      <c r="A491" s="1">
        <v>200200</v>
      </c>
      <c r="B491" s="1" t="s">
        <v>124</v>
      </c>
      <c r="C491" s="1" t="s">
        <v>123</v>
      </c>
      <c r="D491" s="1">
        <v>2006</v>
      </c>
      <c r="E491" s="4">
        <v>0.52395512</v>
      </c>
      <c r="F491" s="2">
        <v>10547299328</v>
      </c>
      <c r="G491" s="2">
        <v>7503201792</v>
      </c>
      <c r="H491" s="4">
        <f t="shared" si="30"/>
        <v>0.71138606752926692</v>
      </c>
      <c r="I491" s="2">
        <f t="shared" si="31"/>
        <v>3044097536</v>
      </c>
      <c r="J491" s="2">
        <v>5526311424</v>
      </c>
      <c r="K491" s="2">
        <v>3931341056</v>
      </c>
      <c r="L491" s="4">
        <f t="shared" si="28"/>
        <v>0.71138608637340517</v>
      </c>
      <c r="M491" s="2">
        <f t="shared" si="29"/>
        <v>1594970368</v>
      </c>
    </row>
    <row r="492" spans="1:13" x14ac:dyDescent="0.2">
      <c r="A492" s="1">
        <v>200200</v>
      </c>
      <c r="B492" s="1" t="s">
        <v>124</v>
      </c>
      <c r="C492" s="1" t="s">
        <v>123</v>
      </c>
      <c r="D492" s="1">
        <v>2007</v>
      </c>
      <c r="E492" s="4">
        <v>0.52395512</v>
      </c>
      <c r="F492" s="2">
        <v>11157770240</v>
      </c>
      <c r="G492" s="2">
        <v>8668381184</v>
      </c>
      <c r="H492" s="4">
        <f t="shared" si="30"/>
        <v>0.77689188767522066</v>
      </c>
      <c r="I492" s="2">
        <f t="shared" si="31"/>
        <v>2489389056</v>
      </c>
      <c r="J492" s="2">
        <v>5846170624</v>
      </c>
      <c r="K492" s="2">
        <v>4541842432</v>
      </c>
      <c r="L492" s="4">
        <f t="shared" si="28"/>
        <v>0.77689187061263576</v>
      </c>
      <c r="M492" s="2">
        <f t="shared" si="29"/>
        <v>1304328192</v>
      </c>
    </row>
    <row r="493" spans="1:13" x14ac:dyDescent="0.2">
      <c r="A493" s="1">
        <v>200200</v>
      </c>
      <c r="B493" s="1" t="s">
        <v>124</v>
      </c>
      <c r="C493" s="1" t="s">
        <v>123</v>
      </c>
      <c r="D493" s="1">
        <v>2008</v>
      </c>
      <c r="E493" s="4">
        <v>0.52395512</v>
      </c>
      <c r="F493" s="2">
        <v>11668032512</v>
      </c>
      <c r="G493" s="2">
        <v>8311970816</v>
      </c>
      <c r="H493" s="4">
        <f t="shared" si="30"/>
        <v>0.71237124231969229</v>
      </c>
      <c r="I493" s="2">
        <f t="shared" si="31"/>
        <v>3356061696</v>
      </c>
      <c r="J493" s="2">
        <v>6113525248</v>
      </c>
      <c r="K493" s="2">
        <v>4355099648</v>
      </c>
      <c r="L493" s="4">
        <f t="shared" si="28"/>
        <v>0.71237125411802993</v>
      </c>
      <c r="M493" s="2">
        <f t="shared" si="29"/>
        <v>1758425600</v>
      </c>
    </row>
    <row r="494" spans="1:13" x14ac:dyDescent="0.2">
      <c r="A494" s="1">
        <v>200200</v>
      </c>
      <c r="B494" s="1" t="s">
        <v>124</v>
      </c>
      <c r="C494" s="1" t="s">
        <v>123</v>
      </c>
      <c r="D494" s="1">
        <v>2009</v>
      </c>
      <c r="E494" s="4">
        <v>0.52395512</v>
      </c>
      <c r="F494" s="2">
        <v>12321219584</v>
      </c>
      <c r="G494" s="2">
        <v>6620849664</v>
      </c>
      <c r="H494" s="4">
        <f t="shared" si="30"/>
        <v>0.53735343476855613</v>
      </c>
      <c r="I494" s="2">
        <f t="shared" si="31"/>
        <v>5700369920</v>
      </c>
      <c r="J494" s="2">
        <v>6455766016</v>
      </c>
      <c r="K494" s="2">
        <v>3469028096</v>
      </c>
      <c r="L494" s="4">
        <f t="shared" si="28"/>
        <v>0.53735344301549115</v>
      </c>
      <c r="M494" s="2">
        <f t="shared" si="29"/>
        <v>2986737920</v>
      </c>
    </row>
    <row r="495" spans="1:13" x14ac:dyDescent="0.2">
      <c r="A495" s="1">
        <v>200200</v>
      </c>
      <c r="B495" s="1" t="s">
        <v>124</v>
      </c>
      <c r="C495" s="1" t="s">
        <v>123</v>
      </c>
      <c r="D495" s="1">
        <v>2010</v>
      </c>
      <c r="E495" s="4">
        <v>0.52395512</v>
      </c>
      <c r="F495" s="2">
        <v>12617144320</v>
      </c>
      <c r="G495" s="2">
        <v>7239331840</v>
      </c>
      <c r="H495" s="4">
        <f t="shared" si="30"/>
        <v>0.57376944072238367</v>
      </c>
      <c r="I495" s="2">
        <f t="shared" si="31"/>
        <v>5377812480</v>
      </c>
      <c r="J495" s="2">
        <v>6610817536</v>
      </c>
      <c r="K495" s="2">
        <v>3793084928</v>
      </c>
      <c r="L495" s="4">
        <f t="shared" si="28"/>
        <v>0.57376941767705747</v>
      </c>
      <c r="M495" s="2">
        <f t="shared" si="29"/>
        <v>2817732608</v>
      </c>
    </row>
    <row r="496" spans="1:13" x14ac:dyDescent="0.2">
      <c r="A496" s="1">
        <v>200200</v>
      </c>
      <c r="B496" s="1" t="s">
        <v>124</v>
      </c>
      <c r="C496" s="1" t="s">
        <v>123</v>
      </c>
      <c r="D496" s="1">
        <v>2011</v>
      </c>
      <c r="E496" s="4">
        <v>0.52395512</v>
      </c>
      <c r="F496" s="2">
        <v>11281665024</v>
      </c>
      <c r="G496" s="2">
        <v>8677947392</v>
      </c>
      <c r="H496" s="4">
        <f t="shared" si="30"/>
        <v>0.76920803565245088</v>
      </c>
      <c r="I496" s="2">
        <f t="shared" si="31"/>
        <v>2603717632</v>
      </c>
      <c r="J496" s="2">
        <v>5911086080</v>
      </c>
      <c r="K496" s="2">
        <v>4546854912</v>
      </c>
      <c r="L496" s="4">
        <f t="shared" si="28"/>
        <v>0.76920803562380202</v>
      </c>
      <c r="M496" s="2">
        <f t="shared" si="29"/>
        <v>1364231168</v>
      </c>
    </row>
    <row r="497" spans="1:13" x14ac:dyDescent="0.2">
      <c r="A497" s="1">
        <v>200200</v>
      </c>
      <c r="B497" s="1" t="s">
        <v>124</v>
      </c>
      <c r="C497" s="1" t="s">
        <v>123</v>
      </c>
      <c r="D497" s="1">
        <v>2012</v>
      </c>
      <c r="E497" s="4">
        <v>0.52395512</v>
      </c>
      <c r="F497" s="2">
        <v>11553306624</v>
      </c>
      <c r="G497" s="2">
        <v>8453862912</v>
      </c>
      <c r="H497" s="4">
        <f t="shared" si="30"/>
        <v>0.73172669843614813</v>
      </c>
      <c r="I497" s="2">
        <f t="shared" si="31"/>
        <v>3099443712</v>
      </c>
      <c r="J497" s="2">
        <v>6053413888</v>
      </c>
      <c r="K497" s="2">
        <v>4429444608</v>
      </c>
      <c r="L497" s="4">
        <f t="shared" si="28"/>
        <v>0.73172670660777395</v>
      </c>
      <c r="M497" s="2">
        <f t="shared" si="29"/>
        <v>1623969280</v>
      </c>
    </row>
    <row r="498" spans="1:13" x14ac:dyDescent="0.2">
      <c r="A498" s="1">
        <v>200200</v>
      </c>
      <c r="B498" s="1" t="s">
        <v>124</v>
      </c>
      <c r="C498" s="1" t="s">
        <v>123</v>
      </c>
      <c r="D498" s="1">
        <v>2013</v>
      </c>
      <c r="E498" s="4">
        <v>0.52395512</v>
      </c>
      <c r="F498" s="2">
        <v>11830649856</v>
      </c>
      <c r="G498" s="2">
        <v>9091347456</v>
      </c>
      <c r="H498" s="4">
        <f t="shared" si="30"/>
        <v>0.76845714873297999</v>
      </c>
      <c r="I498" s="2">
        <f t="shared" si="31"/>
        <v>2739302400</v>
      </c>
      <c r="J498" s="2">
        <v>6198729728</v>
      </c>
      <c r="K498" s="2">
        <v>4763458048</v>
      </c>
      <c r="L498" s="4">
        <f t="shared" si="28"/>
        <v>0.76845712864092142</v>
      </c>
      <c r="M498" s="2">
        <f t="shared" si="29"/>
        <v>1435271680</v>
      </c>
    </row>
    <row r="499" spans="1:13" x14ac:dyDescent="0.2">
      <c r="A499" s="1">
        <v>200200</v>
      </c>
      <c r="B499" s="1" t="s">
        <v>124</v>
      </c>
      <c r="C499" s="1" t="s">
        <v>123</v>
      </c>
      <c r="D499" s="1">
        <v>2014</v>
      </c>
      <c r="E499" s="4">
        <v>0.52395512</v>
      </c>
      <c r="F499" s="2">
        <v>12320158720</v>
      </c>
      <c r="G499" s="2">
        <v>10337615872</v>
      </c>
      <c r="H499" s="4">
        <f t="shared" si="30"/>
        <v>0.83908138741900884</v>
      </c>
      <c r="I499" s="2">
        <f t="shared" si="31"/>
        <v>1982542848</v>
      </c>
      <c r="J499" s="2">
        <v>6455209984</v>
      </c>
      <c r="K499" s="2">
        <v>5416446976</v>
      </c>
      <c r="L499" s="4">
        <f t="shared" si="28"/>
        <v>0.83908145349652496</v>
      </c>
      <c r="M499" s="2">
        <f t="shared" si="29"/>
        <v>1038763008</v>
      </c>
    </row>
    <row r="500" spans="1:13" x14ac:dyDescent="0.2">
      <c r="A500" s="1">
        <v>200200</v>
      </c>
      <c r="B500" s="1" t="s">
        <v>124</v>
      </c>
      <c r="C500" s="1" t="s">
        <v>123</v>
      </c>
      <c r="D500" s="1">
        <v>2015</v>
      </c>
      <c r="E500" s="4">
        <v>0.52395512</v>
      </c>
      <c r="F500" s="2">
        <v>12616287232</v>
      </c>
      <c r="G500" s="2">
        <v>10242097152</v>
      </c>
      <c r="H500" s="4">
        <f t="shared" si="30"/>
        <v>0.81181547024562861</v>
      </c>
      <c r="I500" s="2">
        <f t="shared" si="31"/>
        <v>2374190080</v>
      </c>
      <c r="J500" s="2">
        <v>6610368512</v>
      </c>
      <c r="K500" s="2">
        <v>5366398976</v>
      </c>
      <c r="L500" s="4">
        <f t="shared" si="28"/>
        <v>0.81181540276585418</v>
      </c>
      <c r="M500" s="2">
        <f t="shared" si="29"/>
        <v>1243969536</v>
      </c>
    </row>
    <row r="501" spans="1:13" x14ac:dyDescent="0.2">
      <c r="A501" s="1">
        <v>200200</v>
      </c>
      <c r="B501" s="1" t="s">
        <v>124</v>
      </c>
      <c r="C501" s="1" t="s">
        <v>123</v>
      </c>
      <c r="D501" s="1">
        <v>2016</v>
      </c>
      <c r="E501" s="4">
        <v>0.52395512</v>
      </c>
      <c r="F501" s="2">
        <v>13069955072</v>
      </c>
      <c r="G501" s="2">
        <v>9960335360</v>
      </c>
      <c r="H501" s="4">
        <f t="shared" si="30"/>
        <v>0.76207877572113514</v>
      </c>
      <c r="I501" s="2">
        <f t="shared" si="31"/>
        <v>3109619712</v>
      </c>
      <c r="J501" s="2">
        <v>6848069632</v>
      </c>
      <c r="K501" s="2">
        <v>5218768896</v>
      </c>
      <c r="L501" s="4">
        <f t="shared" si="28"/>
        <v>0.76207883045077074</v>
      </c>
      <c r="M501" s="2">
        <f t="shared" si="29"/>
        <v>1629300736</v>
      </c>
    </row>
    <row r="502" spans="1:13" x14ac:dyDescent="0.2">
      <c r="A502" s="1">
        <v>200200</v>
      </c>
      <c r="B502" s="1" t="s">
        <v>124</v>
      </c>
      <c r="C502" s="1" t="s">
        <v>123</v>
      </c>
      <c r="D502" s="1">
        <v>2017</v>
      </c>
      <c r="E502" s="4">
        <v>0.52395512</v>
      </c>
      <c r="F502" s="2">
        <v>13484886016</v>
      </c>
      <c r="G502" s="2">
        <v>10893291520</v>
      </c>
      <c r="H502" s="4">
        <f t="shared" si="30"/>
        <v>0.80781487563743304</v>
      </c>
      <c r="I502" s="2">
        <f t="shared" si="31"/>
        <v>2591594496</v>
      </c>
      <c r="J502" s="2">
        <v>7065475072</v>
      </c>
      <c r="K502" s="2">
        <v>5707595776</v>
      </c>
      <c r="L502" s="4">
        <f t="shared" si="28"/>
        <v>0.80781486281351644</v>
      </c>
      <c r="M502" s="2">
        <f t="shared" si="29"/>
        <v>1357879296</v>
      </c>
    </row>
    <row r="503" spans="1:13" x14ac:dyDescent="0.2">
      <c r="A503" s="1">
        <v>200200</v>
      </c>
      <c r="B503" s="1" t="s">
        <v>124</v>
      </c>
      <c r="C503" s="1" t="s">
        <v>123</v>
      </c>
      <c r="D503" s="1">
        <v>2018</v>
      </c>
      <c r="E503" s="4">
        <v>0.52395512</v>
      </c>
      <c r="F503" s="2">
        <v>14031187968</v>
      </c>
      <c r="G503" s="2">
        <v>11632179200</v>
      </c>
      <c r="H503" s="4">
        <f t="shared" si="30"/>
        <v>0.82902311810865481</v>
      </c>
      <c r="I503" s="2">
        <f t="shared" si="31"/>
        <v>2399008768</v>
      </c>
      <c r="J503" s="2">
        <v>7351712768</v>
      </c>
      <c r="K503" s="2">
        <v>6094739968</v>
      </c>
      <c r="L503" s="4">
        <f t="shared" si="28"/>
        <v>0.82902313519765625</v>
      </c>
      <c r="M503" s="2">
        <f t="shared" si="29"/>
        <v>1256972800</v>
      </c>
    </row>
    <row r="504" spans="1:13" x14ac:dyDescent="0.2">
      <c r="A504" s="1">
        <v>200200</v>
      </c>
      <c r="B504" s="1" t="s">
        <v>124</v>
      </c>
      <c r="C504" s="1" t="s">
        <v>123</v>
      </c>
      <c r="D504" s="1">
        <v>2019</v>
      </c>
      <c r="E504" s="4">
        <v>0.52395512</v>
      </c>
      <c r="F504" s="2">
        <v>14547222528</v>
      </c>
      <c r="G504" s="2">
        <v>12035563520</v>
      </c>
      <c r="H504" s="4">
        <f t="shared" si="30"/>
        <v>0.82734442927743468</v>
      </c>
      <c r="I504" s="2">
        <f t="shared" si="31"/>
        <v>2511659008</v>
      </c>
      <c r="J504" s="2">
        <v>7622091776</v>
      </c>
      <c r="K504" s="2">
        <v>6306095104</v>
      </c>
      <c r="L504" s="4">
        <f t="shared" si="28"/>
        <v>0.82734442057707391</v>
      </c>
      <c r="M504" s="2">
        <f t="shared" si="29"/>
        <v>1315996672</v>
      </c>
    </row>
    <row r="505" spans="1:13" x14ac:dyDescent="0.2">
      <c r="A505" s="1">
        <v>200200</v>
      </c>
      <c r="B505" s="1" t="s">
        <v>124</v>
      </c>
      <c r="C505" s="1" t="s">
        <v>123</v>
      </c>
      <c r="D505" s="1">
        <v>2020</v>
      </c>
      <c r="E505" s="4">
        <v>0.52395512</v>
      </c>
      <c r="F505" s="2">
        <v>14865460224</v>
      </c>
      <c r="G505" s="2">
        <v>12035565568</v>
      </c>
      <c r="H505" s="4">
        <f t="shared" si="30"/>
        <v>0.80963289307174025</v>
      </c>
      <c r="I505" s="2">
        <f t="shared" si="31"/>
        <v>2829894656</v>
      </c>
      <c r="J505" s="2">
        <v>7788833792</v>
      </c>
      <c r="K505" s="2">
        <v>6306096128</v>
      </c>
      <c r="L505" s="4">
        <f t="shared" si="28"/>
        <v>0.80963290479725769</v>
      </c>
      <c r="M505" s="2">
        <f t="shared" si="29"/>
        <v>1482737664</v>
      </c>
    </row>
    <row r="506" spans="1:13" x14ac:dyDescent="0.2">
      <c r="A506" s="1">
        <v>200200</v>
      </c>
      <c r="B506" s="1" t="s">
        <v>124</v>
      </c>
      <c r="C506" s="1" t="s">
        <v>123</v>
      </c>
      <c r="D506" s="1">
        <v>2021</v>
      </c>
      <c r="E506" s="4">
        <v>0.52395512</v>
      </c>
      <c r="F506" s="2">
        <v>16392351744</v>
      </c>
      <c r="G506" s="2">
        <v>14900643840</v>
      </c>
      <c r="H506" s="4">
        <f t="shared" si="30"/>
        <v>0.90899976237113134</v>
      </c>
      <c r="I506" s="2">
        <f t="shared" si="31"/>
        <v>1491707904</v>
      </c>
      <c r="J506" s="2">
        <v>8588856832</v>
      </c>
      <c r="K506" s="2">
        <v>7807268352</v>
      </c>
      <c r="L506" s="4">
        <f t="shared" si="28"/>
        <v>0.90899970796020368</v>
      </c>
      <c r="M506" s="2">
        <f t="shared" si="29"/>
        <v>781588480</v>
      </c>
    </row>
    <row r="507" spans="1:13" x14ac:dyDescent="0.2">
      <c r="A507" s="1">
        <v>200200</v>
      </c>
      <c r="B507" s="1" t="s">
        <v>124</v>
      </c>
      <c r="C507" s="1" t="s">
        <v>123</v>
      </c>
      <c r="D507" s="1">
        <v>2022</v>
      </c>
      <c r="E507" s="4">
        <v>0.52395512</v>
      </c>
      <c r="F507" s="2">
        <v>16981791744</v>
      </c>
      <c r="G507" s="2">
        <v>14568691712</v>
      </c>
      <c r="H507" s="4">
        <f t="shared" si="30"/>
        <v>0.85790074048855325</v>
      </c>
      <c r="I507" s="2">
        <f t="shared" si="31"/>
        <v>2413100032</v>
      </c>
      <c r="J507" s="2">
        <v>8897696768</v>
      </c>
      <c r="K507" s="2">
        <v>7633340416</v>
      </c>
      <c r="L507" s="4">
        <f t="shared" si="28"/>
        <v>0.85790071464930373</v>
      </c>
      <c r="M507" s="2">
        <f t="shared" si="29"/>
        <v>1264356352</v>
      </c>
    </row>
    <row r="508" spans="1:13" x14ac:dyDescent="0.2">
      <c r="A508" s="1">
        <v>210102</v>
      </c>
      <c r="B508" s="1" t="s">
        <v>127</v>
      </c>
      <c r="C508" s="1" t="s">
        <v>126</v>
      </c>
      <c r="D508" s="1">
        <v>2001</v>
      </c>
      <c r="E508" s="4">
        <v>0.96345499999999995</v>
      </c>
      <c r="F508" s="2">
        <v>20126943232</v>
      </c>
      <c r="G508" s="2">
        <v>17757485056</v>
      </c>
      <c r="H508" s="4">
        <f t="shared" si="30"/>
        <v>0.88227431514623755</v>
      </c>
      <c r="I508" s="2">
        <f t="shared" si="31"/>
        <v>2369458176</v>
      </c>
      <c r="J508" s="2">
        <v>19391404032</v>
      </c>
      <c r="K508" s="2">
        <v>17108537344</v>
      </c>
      <c r="L508" s="4">
        <f t="shared" si="28"/>
        <v>0.88227429616582809</v>
      </c>
      <c r="M508" s="2">
        <f t="shared" si="29"/>
        <v>2282866688</v>
      </c>
    </row>
    <row r="509" spans="1:13" x14ac:dyDescent="0.2">
      <c r="A509" s="1">
        <v>210102</v>
      </c>
      <c r="B509" s="1" t="s">
        <v>127</v>
      </c>
      <c r="C509" s="1" t="s">
        <v>126</v>
      </c>
      <c r="D509" s="1">
        <v>2002</v>
      </c>
      <c r="E509" s="4">
        <v>0.96345499999999995</v>
      </c>
      <c r="F509" s="2">
        <v>21117046784</v>
      </c>
      <c r="G509" s="2">
        <v>16052071424</v>
      </c>
      <c r="H509" s="4">
        <f t="shared" si="30"/>
        <v>0.76014755226864206</v>
      </c>
      <c r="I509" s="2">
        <f t="shared" si="31"/>
        <v>5064975360</v>
      </c>
      <c r="J509" s="2">
        <v>20345323520</v>
      </c>
      <c r="K509" s="2">
        <v>15465448448</v>
      </c>
      <c r="L509" s="4">
        <f t="shared" si="28"/>
        <v>0.76014758048929765</v>
      </c>
      <c r="M509" s="2">
        <f t="shared" si="29"/>
        <v>4879875072</v>
      </c>
    </row>
    <row r="510" spans="1:13" x14ac:dyDescent="0.2">
      <c r="A510" s="1">
        <v>210102</v>
      </c>
      <c r="B510" s="1" t="s">
        <v>127</v>
      </c>
      <c r="C510" s="1" t="s">
        <v>126</v>
      </c>
      <c r="D510" s="1">
        <v>2003</v>
      </c>
      <c r="E510" s="4">
        <v>0.96345499999999995</v>
      </c>
      <c r="F510" s="2">
        <v>21152063488</v>
      </c>
      <c r="G510" s="2">
        <v>16108367872</v>
      </c>
      <c r="H510" s="4">
        <f t="shared" si="30"/>
        <v>0.76155065822011214</v>
      </c>
      <c r="I510" s="2">
        <f t="shared" si="31"/>
        <v>5043695616</v>
      </c>
      <c r="J510" s="2">
        <v>20379062272</v>
      </c>
      <c r="K510" s="2">
        <v>15519687680</v>
      </c>
      <c r="L510" s="4">
        <f t="shared" si="28"/>
        <v>0.76155062842726662</v>
      </c>
      <c r="M510" s="2">
        <f t="shared" si="29"/>
        <v>4859374592</v>
      </c>
    </row>
    <row r="511" spans="1:13" x14ac:dyDescent="0.2">
      <c r="A511" s="1">
        <v>210102</v>
      </c>
      <c r="B511" s="1" t="s">
        <v>127</v>
      </c>
      <c r="C511" s="1" t="s">
        <v>126</v>
      </c>
      <c r="D511" s="1">
        <v>2004</v>
      </c>
      <c r="E511" s="4">
        <v>0.96345499999999995</v>
      </c>
      <c r="F511" s="2">
        <v>21724178432</v>
      </c>
      <c r="G511" s="2">
        <v>18187296768</v>
      </c>
      <c r="H511" s="4">
        <f t="shared" si="30"/>
        <v>0.8371914650272746</v>
      </c>
      <c r="I511" s="2">
        <f t="shared" si="31"/>
        <v>3536881664</v>
      </c>
      <c r="J511" s="2">
        <v>20930269184</v>
      </c>
      <c r="K511" s="2">
        <v>17522642944</v>
      </c>
      <c r="L511" s="4">
        <f t="shared" si="28"/>
        <v>0.8371914756545541</v>
      </c>
      <c r="M511" s="2">
        <f t="shared" si="29"/>
        <v>3407626240</v>
      </c>
    </row>
    <row r="512" spans="1:13" x14ac:dyDescent="0.2">
      <c r="A512" s="1">
        <v>210102</v>
      </c>
      <c r="B512" s="1" t="s">
        <v>127</v>
      </c>
      <c r="C512" s="1" t="s">
        <v>126</v>
      </c>
      <c r="D512" s="1">
        <v>2005</v>
      </c>
      <c r="E512" s="4">
        <v>0.96345499999999995</v>
      </c>
      <c r="F512" s="2">
        <v>23305197568</v>
      </c>
      <c r="G512" s="2">
        <v>19357872128</v>
      </c>
      <c r="H512" s="4">
        <f t="shared" si="30"/>
        <v>0.83062467381010274</v>
      </c>
      <c r="I512" s="2">
        <f t="shared" si="31"/>
        <v>3947325440</v>
      </c>
      <c r="J512" s="2">
        <v>22453510144</v>
      </c>
      <c r="K512" s="2">
        <v>18650439680</v>
      </c>
      <c r="L512" s="4">
        <f t="shared" si="28"/>
        <v>0.83062468007852874</v>
      </c>
      <c r="M512" s="2">
        <f t="shared" si="29"/>
        <v>3803070464</v>
      </c>
    </row>
    <row r="513" spans="1:13" x14ac:dyDescent="0.2">
      <c r="A513" s="1">
        <v>210102</v>
      </c>
      <c r="B513" s="1" t="s">
        <v>127</v>
      </c>
      <c r="C513" s="1" t="s">
        <v>126</v>
      </c>
      <c r="D513" s="1">
        <v>2006</v>
      </c>
      <c r="E513" s="4">
        <v>0.96345499999999995</v>
      </c>
      <c r="F513" s="2">
        <v>25617483776</v>
      </c>
      <c r="G513" s="2">
        <v>20741517312</v>
      </c>
      <c r="H513" s="4">
        <f t="shared" si="30"/>
        <v>0.80966255286289679</v>
      </c>
      <c r="I513" s="2">
        <f t="shared" si="31"/>
        <v>4875966464</v>
      </c>
      <c r="J513" s="2">
        <v>24681293824</v>
      </c>
      <c r="K513" s="2">
        <v>19983517696</v>
      </c>
      <c r="L513" s="4">
        <f t="shared" si="28"/>
        <v>0.80966248522061268</v>
      </c>
      <c r="M513" s="2">
        <f t="shared" si="29"/>
        <v>4697776128</v>
      </c>
    </row>
    <row r="514" spans="1:13" x14ac:dyDescent="0.2">
      <c r="A514" s="1">
        <v>210102</v>
      </c>
      <c r="B514" s="1" t="s">
        <v>127</v>
      </c>
      <c r="C514" s="1" t="s">
        <v>126</v>
      </c>
      <c r="D514" s="1">
        <v>2007</v>
      </c>
      <c r="E514" s="4">
        <v>0.96345499999999995</v>
      </c>
      <c r="F514" s="2">
        <v>28122574848</v>
      </c>
      <c r="G514" s="2">
        <v>23777998848</v>
      </c>
      <c r="H514" s="4">
        <f t="shared" si="30"/>
        <v>0.84551286560771743</v>
      </c>
      <c r="I514" s="2">
        <f t="shared" si="31"/>
        <v>4344576000</v>
      </c>
      <c r="J514" s="2">
        <v>27094835200</v>
      </c>
      <c r="K514" s="2">
        <v>22909032448</v>
      </c>
      <c r="L514" s="4">
        <f t="shared" ref="L514:L577" si="32">K514/J514</f>
        <v>0.84551289125390217</v>
      </c>
      <c r="M514" s="2">
        <f t="shared" ref="M514:M577" si="33">J514-K514</f>
        <v>4185802752</v>
      </c>
    </row>
    <row r="515" spans="1:13" x14ac:dyDescent="0.2">
      <c r="A515" s="1">
        <v>210102</v>
      </c>
      <c r="B515" s="1" t="s">
        <v>127</v>
      </c>
      <c r="C515" s="1" t="s">
        <v>126</v>
      </c>
      <c r="D515" s="1">
        <v>2008</v>
      </c>
      <c r="E515" s="4">
        <v>0.96345499999999995</v>
      </c>
      <c r="F515" s="2">
        <v>29868705792</v>
      </c>
      <c r="G515" s="2">
        <v>22058962944</v>
      </c>
      <c r="H515" s="4">
        <f t="shared" ref="H515:H578" si="34">G515/F515</f>
        <v>0.73853092589998481</v>
      </c>
      <c r="I515" s="2">
        <f t="shared" ref="I515:I578" si="35">F515-G515</f>
        <v>7809742848</v>
      </c>
      <c r="J515" s="2">
        <v>28777154560</v>
      </c>
      <c r="K515" s="2">
        <v>21252818944</v>
      </c>
      <c r="L515" s="4">
        <f t="shared" si="32"/>
        <v>0.73853093778567103</v>
      </c>
      <c r="M515" s="2">
        <f t="shared" si="33"/>
        <v>7524335616</v>
      </c>
    </row>
    <row r="516" spans="1:13" x14ac:dyDescent="0.2">
      <c r="A516" s="1">
        <v>210102</v>
      </c>
      <c r="B516" s="1" t="s">
        <v>127</v>
      </c>
      <c r="C516" s="1" t="s">
        <v>126</v>
      </c>
      <c r="D516" s="1">
        <v>2009</v>
      </c>
      <c r="E516" s="4">
        <v>0.96345499999999995</v>
      </c>
      <c r="F516" s="2">
        <v>31172917248</v>
      </c>
      <c r="G516" s="2">
        <v>17171348480</v>
      </c>
      <c r="H516" s="4">
        <f t="shared" si="34"/>
        <v>0.55084188442779392</v>
      </c>
      <c r="I516" s="2">
        <f t="shared" si="35"/>
        <v>14001568768</v>
      </c>
      <c r="J516" s="2">
        <v>30033702912</v>
      </c>
      <c r="K516" s="2">
        <v>16543821824</v>
      </c>
      <c r="L516" s="4">
        <f t="shared" si="32"/>
        <v>0.55084189493630165</v>
      </c>
      <c r="M516" s="2">
        <f t="shared" si="33"/>
        <v>13489881088</v>
      </c>
    </row>
    <row r="517" spans="1:13" x14ac:dyDescent="0.2">
      <c r="A517" s="1">
        <v>210102</v>
      </c>
      <c r="B517" s="1" t="s">
        <v>127</v>
      </c>
      <c r="C517" s="1" t="s">
        <v>126</v>
      </c>
      <c r="D517" s="1">
        <v>2010</v>
      </c>
      <c r="E517" s="4">
        <v>0.96345499999999995</v>
      </c>
      <c r="F517" s="2">
        <v>31963420672</v>
      </c>
      <c r="G517" s="2">
        <v>19256999936</v>
      </c>
      <c r="H517" s="4">
        <f t="shared" si="34"/>
        <v>0.6024699337911964</v>
      </c>
      <c r="I517" s="2">
        <f t="shared" si="35"/>
        <v>12706420736</v>
      </c>
      <c r="J517" s="2">
        <v>30795317248</v>
      </c>
      <c r="K517" s="2">
        <v>18553253888</v>
      </c>
      <c r="L517" s="4">
        <f t="shared" si="32"/>
        <v>0.6024699709565402</v>
      </c>
      <c r="M517" s="2">
        <f t="shared" si="33"/>
        <v>12242063360</v>
      </c>
    </row>
    <row r="518" spans="1:13" x14ac:dyDescent="0.2">
      <c r="A518" s="1">
        <v>210102</v>
      </c>
      <c r="B518" s="1" t="s">
        <v>127</v>
      </c>
      <c r="C518" s="1" t="s">
        <v>126</v>
      </c>
      <c r="D518" s="1">
        <v>2011</v>
      </c>
      <c r="E518" s="4">
        <v>0.96345499999999995</v>
      </c>
      <c r="F518" s="2">
        <v>32985145344</v>
      </c>
      <c r="G518" s="2">
        <v>22765000704</v>
      </c>
      <c r="H518" s="4">
        <f t="shared" si="34"/>
        <v>0.69015917518583725</v>
      </c>
      <c r="I518" s="2">
        <f t="shared" si="35"/>
        <v>10220144640</v>
      </c>
      <c r="J518" s="2">
        <v>31779702784</v>
      </c>
      <c r="K518" s="2">
        <v>21933053952</v>
      </c>
      <c r="L518" s="4">
        <f t="shared" si="32"/>
        <v>0.69015919063417253</v>
      </c>
      <c r="M518" s="2">
        <f t="shared" si="33"/>
        <v>9846648832</v>
      </c>
    </row>
    <row r="519" spans="1:13" x14ac:dyDescent="0.2">
      <c r="A519" s="1">
        <v>210102</v>
      </c>
      <c r="B519" s="1" t="s">
        <v>127</v>
      </c>
      <c r="C519" s="1" t="s">
        <v>126</v>
      </c>
      <c r="D519" s="1">
        <v>2012</v>
      </c>
      <c r="E519" s="4">
        <v>0.96345499999999995</v>
      </c>
      <c r="F519" s="2">
        <v>34252713984</v>
      </c>
      <c r="G519" s="2">
        <v>22502000640</v>
      </c>
      <c r="H519" s="4">
        <f t="shared" si="34"/>
        <v>0.65694066316937838</v>
      </c>
      <c r="I519" s="2">
        <f t="shared" si="35"/>
        <v>11750713344</v>
      </c>
      <c r="J519" s="2">
        <v>33000947712</v>
      </c>
      <c r="K519" s="2">
        <v>21679665152</v>
      </c>
      <c r="L519" s="4">
        <f t="shared" si="32"/>
        <v>0.65694068367972092</v>
      </c>
      <c r="M519" s="2">
        <f t="shared" si="33"/>
        <v>11321282560</v>
      </c>
    </row>
    <row r="520" spans="1:13" x14ac:dyDescent="0.2">
      <c r="A520" s="1">
        <v>210102</v>
      </c>
      <c r="B520" s="1" t="s">
        <v>127</v>
      </c>
      <c r="C520" s="1" t="s">
        <v>126</v>
      </c>
      <c r="D520" s="1">
        <v>2013</v>
      </c>
      <c r="E520" s="4">
        <v>0.96345499999999995</v>
      </c>
      <c r="F520" s="2">
        <v>35530440704</v>
      </c>
      <c r="G520" s="2">
        <v>24469624832</v>
      </c>
      <c r="H520" s="4">
        <f t="shared" si="34"/>
        <v>0.6886946614553312</v>
      </c>
      <c r="I520" s="2">
        <f t="shared" si="35"/>
        <v>11060815872</v>
      </c>
      <c r="J520" s="2">
        <v>34231980032</v>
      </c>
      <c r="K520" s="2">
        <v>23575382016</v>
      </c>
      <c r="L520" s="4">
        <f t="shared" si="32"/>
        <v>0.68869466487073694</v>
      </c>
      <c r="M520" s="2">
        <f t="shared" si="33"/>
        <v>10656598016</v>
      </c>
    </row>
    <row r="521" spans="1:13" x14ac:dyDescent="0.2">
      <c r="A521" s="1">
        <v>210102</v>
      </c>
      <c r="B521" s="1" t="s">
        <v>127</v>
      </c>
      <c r="C521" s="1" t="s">
        <v>126</v>
      </c>
      <c r="D521" s="1">
        <v>2014</v>
      </c>
      <c r="E521" s="4">
        <v>0.96345499999999995</v>
      </c>
      <c r="F521" s="2">
        <v>37324935168</v>
      </c>
      <c r="G521" s="2">
        <v>27491055616</v>
      </c>
      <c r="H521" s="4">
        <f t="shared" si="34"/>
        <v>0.73653324492761785</v>
      </c>
      <c r="I521" s="2">
        <f t="shared" si="35"/>
        <v>9833879552</v>
      </c>
      <c r="J521" s="2">
        <v>35960893440</v>
      </c>
      <c r="K521" s="2">
        <v>26486394880</v>
      </c>
      <c r="L521" s="4">
        <f t="shared" si="32"/>
        <v>0.73653328230545767</v>
      </c>
      <c r="M521" s="2">
        <f t="shared" si="33"/>
        <v>9474498560</v>
      </c>
    </row>
    <row r="522" spans="1:13" x14ac:dyDescent="0.2">
      <c r="A522" s="1">
        <v>210102</v>
      </c>
      <c r="B522" s="1" t="s">
        <v>127</v>
      </c>
      <c r="C522" s="1" t="s">
        <v>126</v>
      </c>
      <c r="D522" s="1">
        <v>2015</v>
      </c>
      <c r="E522" s="4">
        <v>0.96345499999999995</v>
      </c>
      <c r="F522" s="2">
        <v>39239041024</v>
      </c>
      <c r="G522" s="2">
        <v>27763927040</v>
      </c>
      <c r="H522" s="4">
        <f t="shared" si="34"/>
        <v>0.70755875565405868</v>
      </c>
      <c r="I522" s="2">
        <f t="shared" si="35"/>
        <v>11475113984</v>
      </c>
      <c r="J522" s="2">
        <v>37805051904</v>
      </c>
      <c r="K522" s="2">
        <v>26749294592</v>
      </c>
      <c r="L522" s="4">
        <f t="shared" si="32"/>
        <v>0.70755873209553155</v>
      </c>
      <c r="M522" s="2">
        <f t="shared" si="33"/>
        <v>11055757312</v>
      </c>
    </row>
    <row r="523" spans="1:13" x14ac:dyDescent="0.2">
      <c r="A523" s="1">
        <v>210102</v>
      </c>
      <c r="B523" s="1" t="s">
        <v>127</v>
      </c>
      <c r="C523" s="1" t="s">
        <v>126</v>
      </c>
      <c r="D523" s="1">
        <v>2016</v>
      </c>
      <c r="E523" s="4">
        <v>0.96345499999999995</v>
      </c>
      <c r="F523" s="2">
        <v>40533422080</v>
      </c>
      <c r="G523" s="2">
        <v>27542212608</v>
      </c>
      <c r="H523" s="4">
        <f t="shared" si="34"/>
        <v>0.67949388910811648</v>
      </c>
      <c r="I523" s="2">
        <f t="shared" si="35"/>
        <v>12991209472</v>
      </c>
      <c r="J523" s="2">
        <v>39052128256</v>
      </c>
      <c r="K523" s="2">
        <v>26535682048</v>
      </c>
      <c r="L523" s="4">
        <f t="shared" si="32"/>
        <v>0.67949387736436717</v>
      </c>
      <c r="M523" s="2">
        <f t="shared" si="33"/>
        <v>12516446208</v>
      </c>
    </row>
    <row r="524" spans="1:13" x14ac:dyDescent="0.2">
      <c r="A524" s="1">
        <v>210102</v>
      </c>
      <c r="B524" s="1" t="s">
        <v>127</v>
      </c>
      <c r="C524" s="1" t="s">
        <v>126</v>
      </c>
      <c r="D524" s="1">
        <v>2017</v>
      </c>
      <c r="E524" s="4">
        <v>0.96345499999999995</v>
      </c>
      <c r="F524" s="2">
        <v>41633275904</v>
      </c>
      <c r="G524" s="2">
        <v>29731192832</v>
      </c>
      <c r="H524" s="4">
        <f t="shared" si="34"/>
        <v>0.71412090897088198</v>
      </c>
      <c r="I524" s="2">
        <f t="shared" si="35"/>
        <v>11902083072</v>
      </c>
      <c r="J524" s="2">
        <v>40111788032</v>
      </c>
      <c r="K524" s="2">
        <v>28644667392</v>
      </c>
      <c r="L524" s="4">
        <f t="shared" si="32"/>
        <v>0.71412093046433456</v>
      </c>
      <c r="M524" s="2">
        <f t="shared" si="33"/>
        <v>11467120640</v>
      </c>
    </row>
    <row r="525" spans="1:13" x14ac:dyDescent="0.2">
      <c r="A525" s="1">
        <v>210102</v>
      </c>
      <c r="B525" s="1" t="s">
        <v>127</v>
      </c>
      <c r="C525" s="1" t="s">
        <v>126</v>
      </c>
      <c r="D525" s="1">
        <v>2018</v>
      </c>
      <c r="E525" s="4">
        <v>0.96345499999999995</v>
      </c>
      <c r="F525" s="2">
        <v>42916204544</v>
      </c>
      <c r="G525" s="2">
        <v>31480451072</v>
      </c>
      <c r="H525" s="4">
        <f t="shared" si="34"/>
        <v>0.73353297213700597</v>
      </c>
      <c r="I525" s="2">
        <f t="shared" si="35"/>
        <v>11435753472</v>
      </c>
      <c r="J525" s="2">
        <v>41347833856</v>
      </c>
      <c r="K525" s="2">
        <v>30329997312</v>
      </c>
      <c r="L525" s="4">
        <f t="shared" si="32"/>
        <v>0.73353292019187122</v>
      </c>
      <c r="M525" s="2">
        <f t="shared" si="33"/>
        <v>11017836544</v>
      </c>
    </row>
    <row r="526" spans="1:13" x14ac:dyDescent="0.2">
      <c r="A526" s="1">
        <v>210102</v>
      </c>
      <c r="B526" s="1" t="s">
        <v>127</v>
      </c>
      <c r="C526" s="1" t="s">
        <v>126</v>
      </c>
      <c r="D526" s="1">
        <v>2019</v>
      </c>
      <c r="E526" s="4">
        <v>0.96345499999999995</v>
      </c>
      <c r="F526" s="2">
        <v>43489230848</v>
      </c>
      <c r="G526" s="2">
        <v>32802926592</v>
      </c>
      <c r="H526" s="4">
        <f t="shared" si="34"/>
        <v>0.75427700036016054</v>
      </c>
      <c r="I526" s="2">
        <f t="shared" si="35"/>
        <v>10686304256</v>
      </c>
      <c r="J526" s="2">
        <v>41899917312</v>
      </c>
      <c r="K526" s="2">
        <v>31604144128</v>
      </c>
      <c r="L526" s="4">
        <f t="shared" si="32"/>
        <v>0.75427700471735004</v>
      </c>
      <c r="M526" s="2">
        <f t="shared" si="33"/>
        <v>10295773184</v>
      </c>
    </row>
    <row r="527" spans="1:13" x14ac:dyDescent="0.2">
      <c r="A527" s="1">
        <v>210102</v>
      </c>
      <c r="B527" s="1" t="s">
        <v>127</v>
      </c>
      <c r="C527" s="1" t="s">
        <v>126</v>
      </c>
      <c r="D527" s="1">
        <v>2020</v>
      </c>
      <c r="E527" s="4">
        <v>0.96345499999999995</v>
      </c>
      <c r="F527" s="2">
        <v>44981153792</v>
      </c>
      <c r="G527" s="2">
        <v>33215010816</v>
      </c>
      <c r="H527" s="4">
        <f t="shared" si="34"/>
        <v>0.73842060542936461</v>
      </c>
      <c r="I527" s="2">
        <f t="shared" si="35"/>
        <v>11766142976</v>
      </c>
      <c r="J527" s="2">
        <v>43337318400</v>
      </c>
      <c r="K527" s="2">
        <v>32001167360</v>
      </c>
      <c r="L527" s="4">
        <f t="shared" si="32"/>
        <v>0.73842057011077089</v>
      </c>
      <c r="M527" s="2">
        <f t="shared" si="33"/>
        <v>11336151040</v>
      </c>
    </row>
    <row r="528" spans="1:13" x14ac:dyDescent="0.2">
      <c r="A528" s="1">
        <v>210102</v>
      </c>
      <c r="B528" s="1" t="s">
        <v>127</v>
      </c>
      <c r="C528" s="1" t="s">
        <v>126</v>
      </c>
      <c r="D528" s="1">
        <v>2021</v>
      </c>
      <c r="E528" s="4">
        <v>0.96345499999999995</v>
      </c>
      <c r="F528" s="2">
        <v>48148762624</v>
      </c>
      <c r="G528" s="2">
        <v>41120780288</v>
      </c>
      <c r="H528" s="4">
        <f t="shared" si="34"/>
        <v>0.85403607584098395</v>
      </c>
      <c r="I528" s="2">
        <f t="shared" si="35"/>
        <v>7027982336</v>
      </c>
      <c r="J528" s="2">
        <v>46389166080</v>
      </c>
      <c r="K528" s="2">
        <v>39618019328</v>
      </c>
      <c r="L528" s="4">
        <f t="shared" si="32"/>
        <v>0.85403603202689859</v>
      </c>
      <c r="M528" s="2">
        <f t="shared" si="33"/>
        <v>6771146752</v>
      </c>
    </row>
    <row r="529" spans="1:13" x14ac:dyDescent="0.2">
      <c r="A529" s="1">
        <v>210102</v>
      </c>
      <c r="B529" s="1" t="s">
        <v>127</v>
      </c>
      <c r="C529" s="1" t="s">
        <v>126</v>
      </c>
      <c r="D529" s="1">
        <v>2022</v>
      </c>
      <c r="E529" s="4">
        <v>0.96345499999999995</v>
      </c>
      <c r="F529" s="2">
        <v>49862115328</v>
      </c>
      <c r="G529" s="2">
        <v>41540923392</v>
      </c>
      <c r="H529" s="4">
        <f t="shared" si="34"/>
        <v>0.83311594621964935</v>
      </c>
      <c r="I529" s="2">
        <f t="shared" si="35"/>
        <v>8321191936</v>
      </c>
      <c r="J529" s="2">
        <v>48039903232</v>
      </c>
      <c r="K529" s="2">
        <v>40022810624</v>
      </c>
      <c r="L529" s="4">
        <f t="shared" si="32"/>
        <v>0.83311597091936462</v>
      </c>
      <c r="M529" s="2">
        <f t="shared" si="33"/>
        <v>8017092608</v>
      </c>
    </row>
    <row r="530" spans="1:13" x14ac:dyDescent="0.2">
      <c r="A530" s="1">
        <v>220201</v>
      </c>
      <c r="B530" s="1" t="s">
        <v>132</v>
      </c>
      <c r="C530" s="1" t="s">
        <v>131</v>
      </c>
      <c r="D530" s="1">
        <v>2001</v>
      </c>
      <c r="E530" s="4">
        <v>1</v>
      </c>
      <c r="F530" s="2">
        <v>20619960320</v>
      </c>
      <c r="G530" s="2">
        <v>14219127808</v>
      </c>
      <c r="H530" s="4">
        <f t="shared" si="34"/>
        <v>0.68958075511951322</v>
      </c>
      <c r="I530" s="2">
        <f t="shared" si="35"/>
        <v>6400832512</v>
      </c>
      <c r="J530" s="2">
        <v>20619960320</v>
      </c>
      <c r="K530" s="2">
        <v>14219127808</v>
      </c>
      <c r="L530" s="4">
        <f t="shared" si="32"/>
        <v>0.68958075511951322</v>
      </c>
      <c r="M530" s="2">
        <f t="shared" si="33"/>
        <v>6400832512</v>
      </c>
    </row>
    <row r="531" spans="1:13" x14ac:dyDescent="0.2">
      <c r="A531" s="1">
        <v>220201</v>
      </c>
      <c r="B531" s="1" t="s">
        <v>132</v>
      </c>
      <c r="C531" s="1" t="s">
        <v>131</v>
      </c>
      <c r="D531" s="1">
        <v>2002</v>
      </c>
      <c r="E531" s="4">
        <v>1</v>
      </c>
      <c r="F531" s="2">
        <v>22891722752</v>
      </c>
      <c r="G531" s="2">
        <v>12836738048</v>
      </c>
      <c r="H531" s="4">
        <f t="shared" si="34"/>
        <v>0.560758934007205</v>
      </c>
      <c r="I531" s="2">
        <f t="shared" si="35"/>
        <v>10054984704</v>
      </c>
      <c r="J531" s="2">
        <v>22891722752</v>
      </c>
      <c r="K531" s="2">
        <v>12836738048</v>
      </c>
      <c r="L531" s="4">
        <f t="shared" si="32"/>
        <v>0.560758934007205</v>
      </c>
      <c r="M531" s="2">
        <f t="shared" si="33"/>
        <v>10054984704</v>
      </c>
    </row>
    <row r="532" spans="1:13" x14ac:dyDescent="0.2">
      <c r="A532" s="1">
        <v>220201</v>
      </c>
      <c r="B532" s="1" t="s">
        <v>132</v>
      </c>
      <c r="C532" s="1" t="s">
        <v>131</v>
      </c>
      <c r="D532" s="1">
        <v>2003</v>
      </c>
      <c r="E532" s="4">
        <v>1</v>
      </c>
      <c r="F532" s="2">
        <v>24519059456</v>
      </c>
      <c r="G532" s="2">
        <v>15906668544</v>
      </c>
      <c r="H532" s="4">
        <f t="shared" si="34"/>
        <v>0.6487470929521123</v>
      </c>
      <c r="I532" s="2">
        <f t="shared" si="35"/>
        <v>8612390912</v>
      </c>
      <c r="J532" s="2">
        <v>24519059456</v>
      </c>
      <c r="K532" s="2">
        <v>15906668544</v>
      </c>
      <c r="L532" s="4">
        <f t="shared" si="32"/>
        <v>0.6487470929521123</v>
      </c>
      <c r="M532" s="2">
        <f t="shared" si="33"/>
        <v>8612390912</v>
      </c>
    </row>
    <row r="533" spans="1:13" x14ac:dyDescent="0.2">
      <c r="A533" s="1">
        <v>220201</v>
      </c>
      <c r="B533" s="1" t="s">
        <v>132</v>
      </c>
      <c r="C533" s="1" t="s">
        <v>131</v>
      </c>
      <c r="D533" s="1">
        <v>2004</v>
      </c>
      <c r="E533" s="4">
        <v>1</v>
      </c>
      <c r="F533" s="2">
        <v>26166675456</v>
      </c>
      <c r="G533" s="2">
        <v>17946339328</v>
      </c>
      <c r="H533" s="4">
        <f t="shared" si="34"/>
        <v>0.68584713247876194</v>
      </c>
      <c r="I533" s="2">
        <f t="shared" si="35"/>
        <v>8220336128</v>
      </c>
      <c r="J533" s="2">
        <v>26166675456</v>
      </c>
      <c r="K533" s="2">
        <v>17946339328</v>
      </c>
      <c r="L533" s="4">
        <f t="shared" si="32"/>
        <v>0.68584713247876194</v>
      </c>
      <c r="M533" s="2">
        <f t="shared" si="33"/>
        <v>8220336128</v>
      </c>
    </row>
    <row r="534" spans="1:13" x14ac:dyDescent="0.2">
      <c r="A534" s="1">
        <v>220201</v>
      </c>
      <c r="B534" s="1" t="s">
        <v>132</v>
      </c>
      <c r="C534" s="1" t="s">
        <v>131</v>
      </c>
      <c r="D534" s="1">
        <v>2005</v>
      </c>
      <c r="E534" s="4">
        <v>1</v>
      </c>
      <c r="F534" s="2">
        <v>27787716608</v>
      </c>
      <c r="G534" s="2">
        <v>20013412352</v>
      </c>
      <c r="H534" s="4">
        <f t="shared" si="34"/>
        <v>0.72022514963457629</v>
      </c>
      <c r="I534" s="2">
        <f t="shared" si="35"/>
        <v>7774304256</v>
      </c>
      <c r="J534" s="2">
        <v>27787716608</v>
      </c>
      <c r="K534" s="2">
        <v>20013412352</v>
      </c>
      <c r="L534" s="4">
        <f t="shared" si="32"/>
        <v>0.72022514963457629</v>
      </c>
      <c r="M534" s="2">
        <f t="shared" si="33"/>
        <v>7774304256</v>
      </c>
    </row>
    <row r="535" spans="1:13" x14ac:dyDescent="0.2">
      <c r="A535" s="1">
        <v>220201</v>
      </c>
      <c r="B535" s="1" t="s">
        <v>132</v>
      </c>
      <c r="C535" s="1" t="s">
        <v>131</v>
      </c>
      <c r="D535" s="1">
        <v>2006</v>
      </c>
      <c r="E535" s="4">
        <v>1</v>
      </c>
      <c r="F535" s="2">
        <v>29320714240</v>
      </c>
      <c r="G535" s="2">
        <v>23133769728</v>
      </c>
      <c r="H535" s="4">
        <f t="shared" si="34"/>
        <v>0.78899066164085363</v>
      </c>
      <c r="I535" s="2">
        <f t="shared" si="35"/>
        <v>6186944512</v>
      </c>
      <c r="J535" s="2">
        <v>29320714240</v>
      </c>
      <c r="K535" s="2">
        <v>23133769728</v>
      </c>
      <c r="L535" s="4">
        <f t="shared" si="32"/>
        <v>0.78899066164085363</v>
      </c>
      <c r="M535" s="2">
        <f t="shared" si="33"/>
        <v>6186944512</v>
      </c>
    </row>
    <row r="536" spans="1:13" x14ac:dyDescent="0.2">
      <c r="A536" s="1">
        <v>220201</v>
      </c>
      <c r="B536" s="1" t="s">
        <v>132</v>
      </c>
      <c r="C536" s="1" t="s">
        <v>131</v>
      </c>
      <c r="D536" s="1">
        <v>2007</v>
      </c>
      <c r="E536" s="4">
        <v>1</v>
      </c>
      <c r="F536" s="2">
        <v>30955503616</v>
      </c>
      <c r="G536" s="2">
        <v>25316044800</v>
      </c>
      <c r="H536" s="4">
        <f t="shared" si="34"/>
        <v>0.81782047916399825</v>
      </c>
      <c r="I536" s="2">
        <f t="shared" si="35"/>
        <v>5639458816</v>
      </c>
      <c r="J536" s="2">
        <v>30955503616</v>
      </c>
      <c r="K536" s="2">
        <v>25316044800</v>
      </c>
      <c r="L536" s="4">
        <f t="shared" si="32"/>
        <v>0.81782047916399825</v>
      </c>
      <c r="M536" s="2">
        <f t="shared" si="33"/>
        <v>5639458816</v>
      </c>
    </row>
    <row r="537" spans="1:13" x14ac:dyDescent="0.2">
      <c r="A537" s="1">
        <v>220201</v>
      </c>
      <c r="B537" s="1" t="s">
        <v>132</v>
      </c>
      <c r="C537" s="1" t="s">
        <v>131</v>
      </c>
      <c r="D537" s="1">
        <v>2008</v>
      </c>
      <c r="E537" s="4">
        <v>1</v>
      </c>
      <c r="F537" s="2">
        <v>32543782912</v>
      </c>
      <c r="G537" s="2">
        <v>17207027712</v>
      </c>
      <c r="H537" s="4">
        <f t="shared" si="34"/>
        <v>0.52873471281837936</v>
      </c>
      <c r="I537" s="2">
        <f t="shared" si="35"/>
        <v>15336755200</v>
      </c>
      <c r="J537" s="2">
        <v>32543782912</v>
      </c>
      <c r="K537" s="2">
        <v>17207027712</v>
      </c>
      <c r="L537" s="4">
        <f t="shared" si="32"/>
        <v>0.52873471281837936</v>
      </c>
      <c r="M537" s="2">
        <f t="shared" si="33"/>
        <v>15336755200</v>
      </c>
    </row>
    <row r="538" spans="1:13" x14ac:dyDescent="0.2">
      <c r="A538" s="1">
        <v>220201</v>
      </c>
      <c r="B538" s="1" t="s">
        <v>132</v>
      </c>
      <c r="C538" s="1" t="s">
        <v>131</v>
      </c>
      <c r="D538" s="1">
        <v>2009</v>
      </c>
      <c r="E538" s="4">
        <v>1</v>
      </c>
      <c r="F538" s="2">
        <v>33738964992</v>
      </c>
      <c r="G538" s="2">
        <v>19329511424</v>
      </c>
      <c r="H538" s="4">
        <f t="shared" si="34"/>
        <v>0.57291358607424114</v>
      </c>
      <c r="I538" s="2">
        <f t="shared" si="35"/>
        <v>14409453568</v>
      </c>
      <c r="J538" s="2">
        <v>33738964992</v>
      </c>
      <c r="K538" s="2">
        <v>19329511424</v>
      </c>
      <c r="L538" s="4">
        <f t="shared" si="32"/>
        <v>0.57291358607424114</v>
      </c>
      <c r="M538" s="2">
        <f t="shared" si="33"/>
        <v>14409453568</v>
      </c>
    </row>
    <row r="539" spans="1:13" x14ac:dyDescent="0.2">
      <c r="A539" s="1">
        <v>220201</v>
      </c>
      <c r="B539" s="1" t="s">
        <v>132</v>
      </c>
      <c r="C539" s="1" t="s">
        <v>131</v>
      </c>
      <c r="D539" s="1">
        <v>2010</v>
      </c>
      <c r="E539" s="4">
        <v>1</v>
      </c>
      <c r="F539" s="2">
        <v>34890989568</v>
      </c>
      <c r="G539" s="2">
        <v>21016320000</v>
      </c>
      <c r="H539" s="4">
        <f t="shared" si="34"/>
        <v>0.60234233136439774</v>
      </c>
      <c r="I539" s="2">
        <f t="shared" si="35"/>
        <v>13874669568</v>
      </c>
      <c r="J539" s="2">
        <v>34890989568</v>
      </c>
      <c r="K539" s="2">
        <v>21016320000</v>
      </c>
      <c r="L539" s="4">
        <f t="shared" si="32"/>
        <v>0.60234233136439774</v>
      </c>
      <c r="M539" s="2">
        <f t="shared" si="33"/>
        <v>13874669568</v>
      </c>
    </row>
    <row r="540" spans="1:13" x14ac:dyDescent="0.2">
      <c r="A540" s="1">
        <v>220201</v>
      </c>
      <c r="B540" s="1" t="s">
        <v>132</v>
      </c>
      <c r="C540" s="1" t="s">
        <v>131</v>
      </c>
      <c r="D540" s="1">
        <v>2011</v>
      </c>
      <c r="E540" s="4">
        <v>1</v>
      </c>
      <c r="F540" s="2">
        <v>36483026944</v>
      </c>
      <c r="G540" s="2">
        <v>20128614400</v>
      </c>
      <c r="H540" s="4">
        <f t="shared" si="34"/>
        <v>0.55172544840910887</v>
      </c>
      <c r="I540" s="2">
        <f t="shared" si="35"/>
        <v>16354412544</v>
      </c>
      <c r="J540" s="2">
        <v>36483026944</v>
      </c>
      <c r="K540" s="2">
        <v>20128614400</v>
      </c>
      <c r="L540" s="4">
        <f t="shared" si="32"/>
        <v>0.55172544840910887</v>
      </c>
      <c r="M540" s="2">
        <f t="shared" si="33"/>
        <v>16354412544</v>
      </c>
    </row>
    <row r="541" spans="1:13" x14ac:dyDescent="0.2">
      <c r="A541" s="1">
        <v>220201</v>
      </c>
      <c r="B541" s="1" t="s">
        <v>132</v>
      </c>
      <c r="C541" s="1" t="s">
        <v>131</v>
      </c>
      <c r="D541" s="1">
        <v>2012</v>
      </c>
      <c r="E541" s="4">
        <v>1</v>
      </c>
      <c r="F541" s="2">
        <v>39135219712</v>
      </c>
      <c r="G541" s="2">
        <v>21934211072</v>
      </c>
      <c r="H541" s="4">
        <f t="shared" si="34"/>
        <v>0.56047241419407012</v>
      </c>
      <c r="I541" s="2">
        <f t="shared" si="35"/>
        <v>17201008640</v>
      </c>
      <c r="J541" s="2">
        <v>39135219712</v>
      </c>
      <c r="K541" s="2">
        <v>21934211072</v>
      </c>
      <c r="L541" s="4">
        <f t="shared" si="32"/>
        <v>0.56047241419407012</v>
      </c>
      <c r="M541" s="2">
        <f t="shared" si="33"/>
        <v>17201008640</v>
      </c>
    </row>
    <row r="542" spans="1:13" x14ac:dyDescent="0.2">
      <c r="A542" s="1">
        <v>220201</v>
      </c>
      <c r="B542" s="1" t="s">
        <v>132</v>
      </c>
      <c r="C542" s="1" t="s">
        <v>131</v>
      </c>
      <c r="D542" s="1">
        <v>2013</v>
      </c>
      <c r="E542" s="4">
        <v>1</v>
      </c>
      <c r="F542" s="2">
        <v>39930998784</v>
      </c>
      <c r="G542" s="2">
        <v>22697302016</v>
      </c>
      <c r="H542" s="4">
        <f t="shared" si="34"/>
        <v>0.56841308024317716</v>
      </c>
      <c r="I542" s="2">
        <f t="shared" si="35"/>
        <v>17233696768</v>
      </c>
      <c r="J542" s="2">
        <v>39930998784</v>
      </c>
      <c r="K542" s="2">
        <v>22697302016</v>
      </c>
      <c r="L542" s="4">
        <f t="shared" si="32"/>
        <v>0.56841308024317716</v>
      </c>
      <c r="M542" s="2">
        <f t="shared" si="33"/>
        <v>17233696768</v>
      </c>
    </row>
    <row r="543" spans="1:13" x14ac:dyDescent="0.2">
      <c r="A543" s="1">
        <v>220201</v>
      </c>
      <c r="B543" s="1" t="s">
        <v>132</v>
      </c>
      <c r="C543" s="1" t="s">
        <v>131</v>
      </c>
      <c r="D543" s="1">
        <v>2014</v>
      </c>
      <c r="E543" s="4">
        <v>1</v>
      </c>
      <c r="F543" s="2">
        <v>41435000832</v>
      </c>
      <c r="G543" s="2">
        <v>25538646016</v>
      </c>
      <c r="H543" s="4">
        <f t="shared" si="34"/>
        <v>0.61635442266666152</v>
      </c>
      <c r="I543" s="2">
        <f t="shared" si="35"/>
        <v>15896354816</v>
      </c>
      <c r="J543" s="2">
        <v>41435000832</v>
      </c>
      <c r="K543" s="2">
        <v>25538646016</v>
      </c>
      <c r="L543" s="4">
        <f t="shared" si="32"/>
        <v>0.61635442266666152</v>
      </c>
      <c r="M543" s="2">
        <f t="shared" si="33"/>
        <v>15896354816</v>
      </c>
    </row>
    <row r="544" spans="1:13" x14ac:dyDescent="0.2">
      <c r="A544" s="1">
        <v>220201</v>
      </c>
      <c r="B544" s="1" t="s">
        <v>132</v>
      </c>
      <c r="C544" s="1" t="s">
        <v>131</v>
      </c>
      <c r="D544" s="1">
        <v>2015</v>
      </c>
      <c r="E544" s="4">
        <v>1</v>
      </c>
      <c r="F544" s="2">
        <v>45918711808</v>
      </c>
      <c r="G544" s="2">
        <v>25429067776</v>
      </c>
      <c r="H544" s="4">
        <f t="shared" si="34"/>
        <v>0.55378443285444534</v>
      </c>
      <c r="I544" s="2">
        <f t="shared" si="35"/>
        <v>20489644032</v>
      </c>
      <c r="J544" s="2">
        <v>45918711808</v>
      </c>
      <c r="K544" s="2">
        <v>25429067776</v>
      </c>
      <c r="L544" s="4">
        <f t="shared" si="32"/>
        <v>0.55378443285444534</v>
      </c>
      <c r="M544" s="2">
        <f t="shared" si="33"/>
        <v>20489644032</v>
      </c>
    </row>
    <row r="545" spans="1:13" x14ac:dyDescent="0.2">
      <c r="A545" s="1">
        <v>220201</v>
      </c>
      <c r="B545" s="1" t="s">
        <v>132</v>
      </c>
      <c r="C545" s="1" t="s">
        <v>131</v>
      </c>
      <c r="D545" s="1">
        <v>2016</v>
      </c>
      <c r="E545" s="4">
        <v>1</v>
      </c>
      <c r="F545" s="2">
        <v>47300001792</v>
      </c>
      <c r="G545" s="2">
        <v>24942071808</v>
      </c>
      <c r="H545" s="4">
        <f t="shared" si="34"/>
        <v>0.52731650873253311</v>
      </c>
      <c r="I545" s="2">
        <f t="shared" si="35"/>
        <v>22357929984</v>
      </c>
      <c r="J545" s="2">
        <v>47300001792</v>
      </c>
      <c r="K545" s="2">
        <v>24942071808</v>
      </c>
      <c r="L545" s="4">
        <f t="shared" si="32"/>
        <v>0.52731650873253311</v>
      </c>
      <c r="M545" s="2">
        <f t="shared" si="33"/>
        <v>22357929984</v>
      </c>
    </row>
    <row r="546" spans="1:13" x14ac:dyDescent="0.2">
      <c r="A546" s="1">
        <v>220201</v>
      </c>
      <c r="B546" s="1" t="s">
        <v>132</v>
      </c>
      <c r="C546" s="1" t="s">
        <v>131</v>
      </c>
      <c r="D546" s="1">
        <v>2017</v>
      </c>
      <c r="E546" s="4">
        <v>1</v>
      </c>
      <c r="F546" s="2">
        <v>50024001536</v>
      </c>
      <c r="G546" s="2">
        <v>27138609152</v>
      </c>
      <c r="H546" s="4">
        <f t="shared" si="34"/>
        <v>0.54251176072888885</v>
      </c>
      <c r="I546" s="2">
        <f t="shared" si="35"/>
        <v>22885392384</v>
      </c>
      <c r="J546" s="2">
        <v>50024001536</v>
      </c>
      <c r="K546" s="2">
        <v>27138609152</v>
      </c>
      <c r="L546" s="4">
        <f t="shared" si="32"/>
        <v>0.54251176072888885</v>
      </c>
      <c r="M546" s="2">
        <f t="shared" si="33"/>
        <v>22885392384</v>
      </c>
    </row>
    <row r="547" spans="1:13" x14ac:dyDescent="0.2">
      <c r="A547" s="1">
        <v>220201</v>
      </c>
      <c r="B547" s="1" t="s">
        <v>132</v>
      </c>
      <c r="C547" s="1" t="s">
        <v>131</v>
      </c>
      <c r="D547" s="1">
        <v>2018</v>
      </c>
      <c r="E547" s="4">
        <v>1</v>
      </c>
      <c r="F547" s="2">
        <v>52502999040</v>
      </c>
      <c r="G547" s="2">
        <v>28791711744</v>
      </c>
      <c r="H547" s="4">
        <f t="shared" si="34"/>
        <v>0.54838223092865057</v>
      </c>
      <c r="I547" s="2">
        <f t="shared" si="35"/>
        <v>23711287296</v>
      </c>
      <c r="J547" s="2">
        <v>52502999040</v>
      </c>
      <c r="K547" s="2">
        <v>28791711744</v>
      </c>
      <c r="L547" s="4">
        <f t="shared" si="32"/>
        <v>0.54838223092865057</v>
      </c>
      <c r="M547" s="2">
        <f t="shared" si="33"/>
        <v>23711287296</v>
      </c>
    </row>
    <row r="548" spans="1:13" x14ac:dyDescent="0.2">
      <c r="A548" s="1">
        <v>220201</v>
      </c>
      <c r="B548" s="1" t="s">
        <v>132</v>
      </c>
      <c r="C548" s="1" t="s">
        <v>131</v>
      </c>
      <c r="D548" s="1">
        <v>2019</v>
      </c>
      <c r="E548" s="4">
        <v>1</v>
      </c>
      <c r="F548" s="2">
        <v>54750998528</v>
      </c>
      <c r="G548" s="2">
        <v>29536980992</v>
      </c>
      <c r="H548" s="4">
        <f t="shared" si="34"/>
        <v>0.53947839831440891</v>
      </c>
      <c r="I548" s="2">
        <f t="shared" si="35"/>
        <v>25214017536</v>
      </c>
      <c r="J548" s="2">
        <v>54750998528</v>
      </c>
      <c r="K548" s="2">
        <v>29536980992</v>
      </c>
      <c r="L548" s="4">
        <f t="shared" si="32"/>
        <v>0.53947839831440891</v>
      </c>
      <c r="M548" s="2">
        <f t="shared" si="33"/>
        <v>25214017536</v>
      </c>
    </row>
    <row r="549" spans="1:13" x14ac:dyDescent="0.2">
      <c r="A549" s="1">
        <v>220201</v>
      </c>
      <c r="B549" s="1" t="s">
        <v>132</v>
      </c>
      <c r="C549" s="1" t="s">
        <v>131</v>
      </c>
      <c r="D549" s="1">
        <v>2020</v>
      </c>
      <c r="E549" s="4">
        <v>1</v>
      </c>
      <c r="F549" s="2">
        <v>57862840320</v>
      </c>
      <c r="G549" s="2">
        <v>29317996544</v>
      </c>
      <c r="H549" s="4">
        <f t="shared" si="34"/>
        <v>0.50668090923055464</v>
      </c>
      <c r="I549" s="2">
        <f t="shared" si="35"/>
        <v>28544843776</v>
      </c>
      <c r="J549" s="2">
        <v>57862840320</v>
      </c>
      <c r="K549" s="2">
        <v>29317996544</v>
      </c>
      <c r="L549" s="4">
        <f t="shared" si="32"/>
        <v>0.50668090923055464</v>
      </c>
      <c r="M549" s="2">
        <f t="shared" si="33"/>
        <v>28544843776</v>
      </c>
    </row>
    <row r="550" spans="1:13" x14ac:dyDescent="0.2">
      <c r="A550" s="1">
        <v>220201</v>
      </c>
      <c r="B550" s="1" t="s">
        <v>132</v>
      </c>
      <c r="C550" s="1" t="s">
        <v>131</v>
      </c>
      <c r="D550" s="1">
        <v>2021</v>
      </c>
      <c r="E550" s="4">
        <v>1</v>
      </c>
      <c r="F550" s="2">
        <v>59795001344</v>
      </c>
      <c r="G550" s="2">
        <v>37088124928</v>
      </c>
      <c r="H550" s="4">
        <f t="shared" si="34"/>
        <v>0.62025460480605088</v>
      </c>
      <c r="I550" s="2">
        <f t="shared" si="35"/>
        <v>22706876416</v>
      </c>
      <c r="J550" s="2">
        <v>59795001344</v>
      </c>
      <c r="K550" s="2">
        <v>37088124928</v>
      </c>
      <c r="L550" s="4">
        <f t="shared" si="32"/>
        <v>0.62025460480605088</v>
      </c>
      <c r="M550" s="2">
        <f t="shared" si="33"/>
        <v>22706876416</v>
      </c>
    </row>
    <row r="551" spans="1:13" x14ac:dyDescent="0.2">
      <c r="A551" s="1">
        <v>220201</v>
      </c>
      <c r="B551" s="1" t="s">
        <v>132</v>
      </c>
      <c r="C551" s="1" t="s">
        <v>131</v>
      </c>
      <c r="D551" s="1">
        <v>2022</v>
      </c>
      <c r="E551" s="4">
        <v>1</v>
      </c>
      <c r="F551" s="2">
        <v>61726605312</v>
      </c>
      <c r="G551" s="2">
        <v>38196723712</v>
      </c>
      <c r="H551" s="4">
        <f t="shared" si="34"/>
        <v>0.61880486572901394</v>
      </c>
      <c r="I551" s="2">
        <f t="shared" si="35"/>
        <v>23529881600</v>
      </c>
      <c r="J551" s="2">
        <v>61726605312</v>
      </c>
      <c r="K551" s="2">
        <v>38196723712</v>
      </c>
      <c r="L551" s="4">
        <f t="shared" si="32"/>
        <v>0.61880486572901394</v>
      </c>
      <c r="M551" s="2">
        <f t="shared" si="33"/>
        <v>23529881600</v>
      </c>
    </row>
    <row r="552" spans="1:13" x14ac:dyDescent="0.2">
      <c r="A552" s="1">
        <v>230100</v>
      </c>
      <c r="B552" s="1" t="s">
        <v>133</v>
      </c>
      <c r="C552" s="1" t="s">
        <v>134</v>
      </c>
      <c r="D552" s="1">
        <v>2001</v>
      </c>
      <c r="E552" s="4">
        <v>1</v>
      </c>
      <c r="F552" s="2">
        <v>39773999104</v>
      </c>
      <c r="G552" s="2">
        <v>34605768704</v>
      </c>
      <c r="H552" s="4">
        <f t="shared" si="34"/>
        <v>0.87006007652169326</v>
      </c>
      <c r="I552" s="2">
        <f t="shared" si="35"/>
        <v>5168230400</v>
      </c>
      <c r="J552" s="2">
        <v>39773999104</v>
      </c>
      <c r="K552" s="2">
        <v>34605768704</v>
      </c>
      <c r="L552" s="4">
        <f t="shared" si="32"/>
        <v>0.87006007652169326</v>
      </c>
      <c r="M552" s="2">
        <f t="shared" si="33"/>
        <v>5168230400</v>
      </c>
    </row>
    <row r="553" spans="1:13" x14ac:dyDescent="0.2">
      <c r="A553" s="1">
        <v>230100</v>
      </c>
      <c r="B553" s="1" t="s">
        <v>133</v>
      </c>
      <c r="C553" s="1" t="s">
        <v>134</v>
      </c>
      <c r="D553" s="1">
        <v>2002</v>
      </c>
      <c r="E553" s="4">
        <v>1</v>
      </c>
      <c r="F553" s="2">
        <v>41956999168</v>
      </c>
      <c r="G553" s="2">
        <v>29655592960</v>
      </c>
      <c r="H553" s="4">
        <f t="shared" si="34"/>
        <v>0.70680919865732184</v>
      </c>
      <c r="I553" s="2">
        <f t="shared" si="35"/>
        <v>12301406208</v>
      </c>
      <c r="J553" s="2">
        <v>41956999168</v>
      </c>
      <c r="K553" s="2">
        <v>29655592960</v>
      </c>
      <c r="L553" s="4">
        <f t="shared" si="32"/>
        <v>0.70680919865732184</v>
      </c>
      <c r="M553" s="2">
        <f t="shared" si="33"/>
        <v>12301406208</v>
      </c>
    </row>
    <row r="554" spans="1:13" x14ac:dyDescent="0.2">
      <c r="A554" s="1">
        <v>230100</v>
      </c>
      <c r="B554" s="1" t="s">
        <v>133</v>
      </c>
      <c r="C554" s="1" t="s">
        <v>134</v>
      </c>
      <c r="D554" s="1">
        <v>2003</v>
      </c>
      <c r="E554" s="4">
        <v>1</v>
      </c>
      <c r="F554" s="2">
        <v>44769001472</v>
      </c>
      <c r="G554" s="2">
        <v>33162274816</v>
      </c>
      <c r="H554" s="4">
        <f t="shared" si="34"/>
        <v>0.740741891166386</v>
      </c>
      <c r="I554" s="2">
        <f t="shared" si="35"/>
        <v>11606726656</v>
      </c>
      <c r="J554" s="2">
        <v>44769001472</v>
      </c>
      <c r="K554" s="2">
        <v>33162274816</v>
      </c>
      <c r="L554" s="4">
        <f t="shared" si="32"/>
        <v>0.740741891166386</v>
      </c>
      <c r="M554" s="2">
        <f t="shared" si="33"/>
        <v>11606726656</v>
      </c>
    </row>
    <row r="555" spans="1:13" x14ac:dyDescent="0.2">
      <c r="A555" s="1">
        <v>230100</v>
      </c>
      <c r="B555" s="1" t="s">
        <v>133</v>
      </c>
      <c r="C555" s="1" t="s">
        <v>134</v>
      </c>
      <c r="D555" s="1">
        <v>2004</v>
      </c>
      <c r="E555" s="4">
        <v>1</v>
      </c>
      <c r="F555" s="2">
        <v>46316998656</v>
      </c>
      <c r="G555" s="2">
        <v>36288507904</v>
      </c>
      <c r="H555" s="4">
        <f t="shared" si="34"/>
        <v>0.78348142057989567</v>
      </c>
      <c r="I555" s="2">
        <f t="shared" si="35"/>
        <v>10028490752</v>
      </c>
      <c r="J555" s="2">
        <v>46316998656</v>
      </c>
      <c r="K555" s="2">
        <v>36288507904</v>
      </c>
      <c r="L555" s="4">
        <f t="shared" si="32"/>
        <v>0.78348142057989567</v>
      </c>
      <c r="M555" s="2">
        <f t="shared" si="33"/>
        <v>10028490752</v>
      </c>
    </row>
    <row r="556" spans="1:13" x14ac:dyDescent="0.2">
      <c r="A556" s="1">
        <v>230100</v>
      </c>
      <c r="B556" s="1" t="s">
        <v>133</v>
      </c>
      <c r="C556" s="1" t="s">
        <v>134</v>
      </c>
      <c r="D556" s="1">
        <v>2005</v>
      </c>
      <c r="E556" s="4">
        <v>1</v>
      </c>
      <c r="F556" s="2">
        <v>48206000128</v>
      </c>
      <c r="G556" s="2">
        <v>39216066560</v>
      </c>
      <c r="H556" s="4">
        <f t="shared" si="34"/>
        <v>0.81351007044498014</v>
      </c>
      <c r="I556" s="2">
        <f t="shared" si="35"/>
        <v>8989933568</v>
      </c>
      <c r="J556" s="2">
        <v>48206000128</v>
      </c>
      <c r="K556" s="2">
        <v>39216066560</v>
      </c>
      <c r="L556" s="4">
        <f t="shared" si="32"/>
        <v>0.81351007044498014</v>
      </c>
      <c r="M556" s="2">
        <f t="shared" si="33"/>
        <v>8989933568</v>
      </c>
    </row>
    <row r="557" spans="1:13" x14ac:dyDescent="0.2">
      <c r="A557" s="1">
        <v>230100</v>
      </c>
      <c r="B557" s="1" t="s">
        <v>133</v>
      </c>
      <c r="C557" s="1" t="s">
        <v>134</v>
      </c>
      <c r="D557" s="1">
        <v>2006</v>
      </c>
      <c r="E557" s="4">
        <v>1</v>
      </c>
      <c r="F557" s="2">
        <v>49136001024</v>
      </c>
      <c r="G557" s="2">
        <v>42995404800</v>
      </c>
      <c r="H557" s="4">
        <f t="shared" si="34"/>
        <v>0.87502857180012095</v>
      </c>
      <c r="I557" s="2">
        <f t="shared" si="35"/>
        <v>6140596224</v>
      </c>
      <c r="J557" s="2">
        <v>49136001024</v>
      </c>
      <c r="K557" s="2">
        <v>42995404800</v>
      </c>
      <c r="L557" s="4">
        <f t="shared" si="32"/>
        <v>0.87502857180012095</v>
      </c>
      <c r="M557" s="2">
        <f t="shared" si="33"/>
        <v>6140596224</v>
      </c>
    </row>
    <row r="558" spans="1:13" x14ac:dyDescent="0.2">
      <c r="A558" s="1">
        <v>230100</v>
      </c>
      <c r="B558" s="1" t="s">
        <v>133</v>
      </c>
      <c r="C558" s="1" t="s">
        <v>134</v>
      </c>
      <c r="D558" s="1">
        <v>2007</v>
      </c>
      <c r="E558" s="4">
        <v>1</v>
      </c>
      <c r="F558" s="2">
        <v>51107000320</v>
      </c>
      <c r="G558" s="2">
        <v>48362934272</v>
      </c>
      <c r="H558" s="4">
        <f t="shared" si="34"/>
        <v>0.94630743282097607</v>
      </c>
      <c r="I558" s="2">
        <f t="shared" si="35"/>
        <v>2744066048</v>
      </c>
      <c r="J558" s="2">
        <v>51107000320</v>
      </c>
      <c r="K558" s="2">
        <v>48362934272</v>
      </c>
      <c r="L558" s="4">
        <f t="shared" si="32"/>
        <v>0.94630743282097607</v>
      </c>
      <c r="M558" s="2">
        <f t="shared" si="33"/>
        <v>2744066048</v>
      </c>
    </row>
    <row r="559" spans="1:13" x14ac:dyDescent="0.2">
      <c r="A559" s="1">
        <v>230100</v>
      </c>
      <c r="B559" s="1" t="s">
        <v>133</v>
      </c>
      <c r="C559" s="1" t="s">
        <v>134</v>
      </c>
      <c r="D559" s="1">
        <v>2008</v>
      </c>
      <c r="E559" s="4">
        <v>1</v>
      </c>
      <c r="F559" s="2">
        <v>54607998976</v>
      </c>
      <c r="G559" s="2">
        <v>39065743360</v>
      </c>
      <c r="H559" s="4">
        <f t="shared" si="34"/>
        <v>0.71538500022989748</v>
      </c>
      <c r="I559" s="2">
        <f t="shared" si="35"/>
        <v>15542255616</v>
      </c>
      <c r="J559" s="2">
        <v>54607998976</v>
      </c>
      <c r="K559" s="2">
        <v>39065743360</v>
      </c>
      <c r="L559" s="4">
        <f t="shared" si="32"/>
        <v>0.71538500022989748</v>
      </c>
      <c r="M559" s="2">
        <f t="shared" si="33"/>
        <v>15542255616</v>
      </c>
    </row>
    <row r="560" spans="1:13" x14ac:dyDescent="0.2">
      <c r="A560" s="1">
        <v>230100</v>
      </c>
      <c r="B560" s="1" t="s">
        <v>133</v>
      </c>
      <c r="C560" s="1" t="s">
        <v>134</v>
      </c>
      <c r="D560" s="1">
        <v>2009</v>
      </c>
      <c r="E560" s="4">
        <v>1</v>
      </c>
      <c r="F560" s="2">
        <v>56684998656</v>
      </c>
      <c r="G560" s="2">
        <v>34498379776</v>
      </c>
      <c r="H560" s="4">
        <f t="shared" si="34"/>
        <v>0.60859805228818531</v>
      </c>
      <c r="I560" s="2">
        <f t="shared" si="35"/>
        <v>22186618880</v>
      </c>
      <c r="J560" s="2">
        <v>56684998656</v>
      </c>
      <c r="K560" s="2">
        <v>34498379776</v>
      </c>
      <c r="L560" s="4">
        <f t="shared" si="32"/>
        <v>0.60859805228818531</v>
      </c>
      <c r="M560" s="2">
        <f t="shared" si="33"/>
        <v>22186618880</v>
      </c>
    </row>
    <row r="561" spans="1:13" x14ac:dyDescent="0.2">
      <c r="A561" s="1">
        <v>230100</v>
      </c>
      <c r="B561" s="1" t="s">
        <v>133</v>
      </c>
      <c r="C561" s="1" t="s">
        <v>134</v>
      </c>
      <c r="D561" s="1">
        <v>2010</v>
      </c>
      <c r="E561" s="4">
        <v>1</v>
      </c>
      <c r="F561" s="2">
        <v>60927000576</v>
      </c>
      <c r="G561" s="2">
        <v>35855478784</v>
      </c>
      <c r="H561" s="4">
        <f t="shared" si="34"/>
        <v>0.58849899789952853</v>
      </c>
      <c r="I561" s="2">
        <f t="shared" si="35"/>
        <v>25071521792</v>
      </c>
      <c r="J561" s="2">
        <v>60927000576</v>
      </c>
      <c r="K561" s="2">
        <v>35855478784</v>
      </c>
      <c r="L561" s="4">
        <f t="shared" si="32"/>
        <v>0.58849899789952853</v>
      </c>
      <c r="M561" s="2">
        <f t="shared" si="33"/>
        <v>25071521792</v>
      </c>
    </row>
    <row r="562" spans="1:13" x14ac:dyDescent="0.2">
      <c r="A562" s="1">
        <v>230100</v>
      </c>
      <c r="B562" s="1" t="s">
        <v>133</v>
      </c>
      <c r="C562" s="1" t="s">
        <v>134</v>
      </c>
      <c r="D562" s="1">
        <v>2011</v>
      </c>
      <c r="E562" s="4">
        <v>1</v>
      </c>
      <c r="F562" s="2">
        <v>63426998272</v>
      </c>
      <c r="G562" s="2">
        <v>34674655232</v>
      </c>
      <c r="H562" s="4">
        <f t="shared" si="34"/>
        <v>0.5466860513136913</v>
      </c>
      <c r="I562" s="2">
        <f t="shared" si="35"/>
        <v>28752343040</v>
      </c>
      <c r="J562" s="2">
        <v>63426998272</v>
      </c>
      <c r="K562" s="2">
        <v>34674655232</v>
      </c>
      <c r="L562" s="4">
        <f t="shared" si="32"/>
        <v>0.5466860513136913</v>
      </c>
      <c r="M562" s="2">
        <f t="shared" si="33"/>
        <v>28752343040</v>
      </c>
    </row>
    <row r="563" spans="1:13" x14ac:dyDescent="0.2">
      <c r="A563" s="1">
        <v>230100</v>
      </c>
      <c r="B563" s="1" t="s">
        <v>133</v>
      </c>
      <c r="C563" s="1" t="s">
        <v>134</v>
      </c>
      <c r="D563" s="1">
        <v>2012</v>
      </c>
      <c r="E563" s="4">
        <v>1</v>
      </c>
      <c r="F563" s="2">
        <v>62715998208</v>
      </c>
      <c r="G563" s="2">
        <v>37700411392</v>
      </c>
      <c r="H563" s="4">
        <f t="shared" si="34"/>
        <v>0.60112909734714171</v>
      </c>
      <c r="I563" s="2">
        <f t="shared" si="35"/>
        <v>25015586816</v>
      </c>
      <c r="J563" s="2">
        <v>62715998208</v>
      </c>
      <c r="K563" s="2">
        <v>37700411392</v>
      </c>
      <c r="L563" s="4">
        <f t="shared" si="32"/>
        <v>0.60112909734714171</v>
      </c>
      <c r="M563" s="2">
        <f t="shared" si="33"/>
        <v>25015586816</v>
      </c>
    </row>
    <row r="564" spans="1:13" x14ac:dyDescent="0.2">
      <c r="A564" s="1">
        <v>230100</v>
      </c>
      <c r="B564" s="1" t="s">
        <v>133</v>
      </c>
      <c r="C564" s="1" t="s">
        <v>134</v>
      </c>
      <c r="D564" s="1">
        <v>2013</v>
      </c>
      <c r="E564" s="4">
        <v>1</v>
      </c>
      <c r="F564" s="2">
        <v>63839727616</v>
      </c>
      <c r="G564" s="2">
        <v>40015540224</v>
      </c>
      <c r="H564" s="4">
        <f t="shared" si="34"/>
        <v>0.62681251500156776</v>
      </c>
      <c r="I564" s="2">
        <f t="shared" si="35"/>
        <v>23824187392</v>
      </c>
      <c r="J564" s="2">
        <v>63839727616</v>
      </c>
      <c r="K564" s="2">
        <v>40015540224</v>
      </c>
      <c r="L564" s="4">
        <f t="shared" si="32"/>
        <v>0.62681251500156776</v>
      </c>
      <c r="M564" s="2">
        <f t="shared" si="33"/>
        <v>23824187392</v>
      </c>
    </row>
    <row r="565" spans="1:13" x14ac:dyDescent="0.2">
      <c r="A565" s="1">
        <v>230100</v>
      </c>
      <c r="B565" s="1" t="s">
        <v>133</v>
      </c>
      <c r="C565" s="1" t="s">
        <v>134</v>
      </c>
      <c r="D565" s="1">
        <v>2014</v>
      </c>
      <c r="E565" s="4">
        <v>1</v>
      </c>
      <c r="F565" s="2">
        <v>66174799872</v>
      </c>
      <c r="G565" s="2">
        <v>43773190144</v>
      </c>
      <c r="H565" s="4">
        <f t="shared" si="34"/>
        <v>0.66147823988390164</v>
      </c>
      <c r="I565" s="2">
        <f t="shared" si="35"/>
        <v>22401609728</v>
      </c>
      <c r="J565" s="2">
        <v>66174799872</v>
      </c>
      <c r="K565" s="2">
        <v>43773190144</v>
      </c>
      <c r="L565" s="4">
        <f t="shared" si="32"/>
        <v>0.66147823988390164</v>
      </c>
      <c r="M565" s="2">
        <f t="shared" si="33"/>
        <v>22401609728</v>
      </c>
    </row>
    <row r="566" spans="1:13" x14ac:dyDescent="0.2">
      <c r="A566" s="1">
        <v>230100</v>
      </c>
      <c r="B566" s="1" t="s">
        <v>133</v>
      </c>
      <c r="C566" s="1" t="s">
        <v>134</v>
      </c>
      <c r="D566" s="1">
        <v>2015</v>
      </c>
      <c r="E566" s="4">
        <v>1</v>
      </c>
      <c r="F566" s="2">
        <v>67355987968</v>
      </c>
      <c r="G566" s="2">
        <v>42382360576</v>
      </c>
      <c r="H566" s="4">
        <f t="shared" si="34"/>
        <v>0.62922929133094052</v>
      </c>
      <c r="I566" s="2">
        <f t="shared" si="35"/>
        <v>24973627392</v>
      </c>
      <c r="J566" s="2">
        <v>67355987968</v>
      </c>
      <c r="K566" s="2">
        <v>42382360576</v>
      </c>
      <c r="L566" s="4">
        <f t="shared" si="32"/>
        <v>0.62922929133094052</v>
      </c>
      <c r="M566" s="2">
        <f t="shared" si="33"/>
        <v>24973627392</v>
      </c>
    </row>
    <row r="567" spans="1:13" x14ac:dyDescent="0.2">
      <c r="A567" s="1">
        <v>230100</v>
      </c>
      <c r="B567" s="1" t="s">
        <v>133</v>
      </c>
      <c r="C567" s="1" t="s">
        <v>134</v>
      </c>
      <c r="D567" s="1">
        <v>2016</v>
      </c>
      <c r="E567" s="4">
        <v>1</v>
      </c>
      <c r="F567" s="2">
        <v>68970004480</v>
      </c>
      <c r="G567" s="2">
        <v>43460579328</v>
      </c>
      <c r="H567" s="4">
        <f t="shared" si="34"/>
        <v>0.63013740039124899</v>
      </c>
      <c r="I567" s="2">
        <f t="shared" si="35"/>
        <v>25509425152</v>
      </c>
      <c r="J567" s="2">
        <v>68970004480</v>
      </c>
      <c r="K567" s="2">
        <v>43460579328</v>
      </c>
      <c r="L567" s="4">
        <f t="shared" si="32"/>
        <v>0.63013740039124899</v>
      </c>
      <c r="M567" s="2">
        <f t="shared" si="33"/>
        <v>25509425152</v>
      </c>
    </row>
    <row r="568" spans="1:13" x14ac:dyDescent="0.2">
      <c r="A568" s="1">
        <v>230100</v>
      </c>
      <c r="B568" s="1" t="s">
        <v>133</v>
      </c>
      <c r="C568" s="1" t="s">
        <v>134</v>
      </c>
      <c r="D568" s="1">
        <v>2017</v>
      </c>
      <c r="E568" s="4">
        <v>1</v>
      </c>
      <c r="F568" s="2">
        <v>73501294592</v>
      </c>
      <c r="G568" s="2">
        <v>47011782656</v>
      </c>
      <c r="H568" s="4">
        <f t="shared" si="34"/>
        <v>0.63960482488041559</v>
      </c>
      <c r="I568" s="2">
        <f t="shared" si="35"/>
        <v>26489511936</v>
      </c>
      <c r="J568" s="2">
        <v>73501294592</v>
      </c>
      <c r="K568" s="2">
        <v>47011782656</v>
      </c>
      <c r="L568" s="4">
        <f t="shared" si="32"/>
        <v>0.63960482488041559</v>
      </c>
      <c r="M568" s="2">
        <f t="shared" si="33"/>
        <v>26489511936</v>
      </c>
    </row>
    <row r="569" spans="1:13" x14ac:dyDescent="0.2">
      <c r="A569" s="1">
        <v>230100</v>
      </c>
      <c r="B569" s="1" t="s">
        <v>133</v>
      </c>
      <c r="C569" s="1" t="s">
        <v>134</v>
      </c>
      <c r="D569" s="1">
        <v>2018</v>
      </c>
      <c r="E569" s="4">
        <v>1</v>
      </c>
      <c r="F569" s="2">
        <v>81044340736</v>
      </c>
      <c r="G569" s="2">
        <v>50343497728</v>
      </c>
      <c r="H569" s="4">
        <f t="shared" si="34"/>
        <v>0.62118461660380131</v>
      </c>
      <c r="I569" s="2">
        <f t="shared" si="35"/>
        <v>30700843008</v>
      </c>
      <c r="J569" s="2">
        <v>81044340736</v>
      </c>
      <c r="K569" s="2">
        <v>50343497728</v>
      </c>
      <c r="L569" s="4">
        <f t="shared" si="32"/>
        <v>0.62118461660380131</v>
      </c>
      <c r="M569" s="2">
        <f t="shared" si="33"/>
        <v>30700843008</v>
      </c>
    </row>
    <row r="570" spans="1:13" x14ac:dyDescent="0.2">
      <c r="A570" s="1">
        <v>230100</v>
      </c>
      <c r="B570" s="1" t="s">
        <v>133</v>
      </c>
      <c r="C570" s="1" t="s">
        <v>134</v>
      </c>
      <c r="D570" s="1">
        <v>2019</v>
      </c>
      <c r="E570" s="4">
        <v>1</v>
      </c>
      <c r="F570" s="2">
        <v>84643397632</v>
      </c>
      <c r="G570" s="2">
        <v>50857168896</v>
      </c>
      <c r="H570" s="4">
        <f t="shared" si="34"/>
        <v>0.60084035280707004</v>
      </c>
      <c r="I570" s="2">
        <f t="shared" si="35"/>
        <v>33786228736</v>
      </c>
      <c r="J570" s="2">
        <v>84643397632</v>
      </c>
      <c r="K570" s="2">
        <v>50857168896</v>
      </c>
      <c r="L570" s="4">
        <f t="shared" si="32"/>
        <v>0.60084035280707004</v>
      </c>
      <c r="M570" s="2">
        <f t="shared" si="33"/>
        <v>33786228736</v>
      </c>
    </row>
    <row r="571" spans="1:13" x14ac:dyDescent="0.2">
      <c r="A571" s="1">
        <v>230100</v>
      </c>
      <c r="B571" s="1" t="s">
        <v>133</v>
      </c>
      <c r="C571" s="1" t="s">
        <v>134</v>
      </c>
      <c r="D571" s="1">
        <v>2020</v>
      </c>
      <c r="E571" s="4">
        <v>1</v>
      </c>
      <c r="F571" s="2">
        <v>86490333184</v>
      </c>
      <c r="G571" s="2">
        <v>51456229376</v>
      </c>
      <c r="H571" s="4">
        <f t="shared" si="34"/>
        <v>0.59493619092126448</v>
      </c>
      <c r="I571" s="2">
        <f t="shared" si="35"/>
        <v>35034103808</v>
      </c>
      <c r="J571" s="2">
        <v>86490333184</v>
      </c>
      <c r="K571" s="2">
        <v>51456229376</v>
      </c>
      <c r="L571" s="4">
        <f t="shared" si="32"/>
        <v>0.59493619092126448</v>
      </c>
      <c r="M571" s="2">
        <f t="shared" si="33"/>
        <v>35034103808</v>
      </c>
    </row>
    <row r="572" spans="1:13" x14ac:dyDescent="0.2">
      <c r="A572" s="1">
        <v>230100</v>
      </c>
      <c r="B572" s="1" t="s">
        <v>133</v>
      </c>
      <c r="C572" s="1" t="s">
        <v>134</v>
      </c>
      <c r="D572" s="1">
        <v>2021</v>
      </c>
      <c r="E572" s="4">
        <v>1</v>
      </c>
      <c r="F572" s="2">
        <v>87569424384</v>
      </c>
      <c r="G572" s="2">
        <v>63332155392</v>
      </c>
      <c r="H572" s="4">
        <f t="shared" si="34"/>
        <v>0.7232222415244236</v>
      </c>
      <c r="I572" s="2">
        <f t="shared" si="35"/>
        <v>24237268992</v>
      </c>
      <c r="J572" s="2">
        <v>87569424384</v>
      </c>
      <c r="K572" s="2">
        <v>63332155392</v>
      </c>
      <c r="L572" s="4">
        <f t="shared" si="32"/>
        <v>0.7232222415244236</v>
      </c>
      <c r="M572" s="2">
        <f t="shared" si="33"/>
        <v>24237268992</v>
      </c>
    </row>
    <row r="573" spans="1:13" x14ac:dyDescent="0.2">
      <c r="A573" s="1">
        <v>230100</v>
      </c>
      <c r="B573" s="1" t="s">
        <v>133</v>
      </c>
      <c r="C573" s="1" t="s">
        <v>134</v>
      </c>
      <c r="D573" s="1">
        <v>2022</v>
      </c>
      <c r="E573" s="4">
        <v>1</v>
      </c>
      <c r="F573" s="2">
        <v>88546639872</v>
      </c>
      <c r="G573" s="2">
        <v>63981207552</v>
      </c>
      <c r="H573" s="4">
        <f t="shared" si="34"/>
        <v>0.72257069996658319</v>
      </c>
      <c r="I573" s="2">
        <f t="shared" si="35"/>
        <v>24565432320</v>
      </c>
      <c r="J573" s="2">
        <v>88546639872</v>
      </c>
      <c r="K573" s="2">
        <v>63981207552</v>
      </c>
      <c r="L573" s="4">
        <f t="shared" si="32"/>
        <v>0.72257069996658319</v>
      </c>
      <c r="M573" s="2">
        <f t="shared" si="33"/>
        <v>24565432320</v>
      </c>
    </row>
    <row r="574" spans="1:13" x14ac:dyDescent="0.2">
      <c r="A574" s="1">
        <v>230110</v>
      </c>
      <c r="B574" s="1" t="s">
        <v>135</v>
      </c>
      <c r="C574" s="1" t="s">
        <v>134</v>
      </c>
      <c r="D574" s="1">
        <v>2001</v>
      </c>
      <c r="E574" s="4">
        <v>1</v>
      </c>
      <c r="H574" s="4" t="e">
        <f t="shared" si="34"/>
        <v>#DIV/0!</v>
      </c>
      <c r="I574" s="2">
        <f t="shared" si="35"/>
        <v>0</v>
      </c>
      <c r="L574" s="4" t="e">
        <f t="shared" si="32"/>
        <v>#DIV/0!</v>
      </c>
      <c r="M574" s="2">
        <f t="shared" si="33"/>
        <v>0</v>
      </c>
    </row>
    <row r="575" spans="1:13" x14ac:dyDescent="0.2">
      <c r="A575" s="1">
        <v>230110</v>
      </c>
      <c r="B575" s="1" t="s">
        <v>135</v>
      </c>
      <c r="C575" s="1" t="s">
        <v>134</v>
      </c>
      <c r="D575" s="1">
        <v>2002</v>
      </c>
      <c r="E575" s="4">
        <v>1</v>
      </c>
      <c r="H575" s="4" t="e">
        <f t="shared" si="34"/>
        <v>#DIV/0!</v>
      </c>
      <c r="I575" s="2">
        <f t="shared" si="35"/>
        <v>0</v>
      </c>
      <c r="L575" s="4" t="e">
        <f t="shared" si="32"/>
        <v>#DIV/0!</v>
      </c>
      <c r="M575" s="2">
        <f t="shared" si="33"/>
        <v>0</v>
      </c>
    </row>
    <row r="576" spans="1:13" x14ac:dyDescent="0.2">
      <c r="A576" s="1">
        <v>230110</v>
      </c>
      <c r="B576" s="1" t="s">
        <v>135</v>
      </c>
      <c r="C576" s="1" t="s">
        <v>134</v>
      </c>
      <c r="D576" s="1">
        <v>2003</v>
      </c>
      <c r="E576" s="4">
        <v>1</v>
      </c>
      <c r="H576" s="4" t="e">
        <f t="shared" si="34"/>
        <v>#DIV/0!</v>
      </c>
      <c r="I576" s="2">
        <f t="shared" si="35"/>
        <v>0</v>
      </c>
      <c r="L576" s="4" t="e">
        <f t="shared" si="32"/>
        <v>#DIV/0!</v>
      </c>
      <c r="M576" s="2">
        <f t="shared" si="33"/>
        <v>0</v>
      </c>
    </row>
    <row r="577" spans="1:13" x14ac:dyDescent="0.2">
      <c r="A577" s="1">
        <v>230110</v>
      </c>
      <c r="B577" s="1" t="s">
        <v>135</v>
      </c>
      <c r="C577" s="1" t="s">
        <v>134</v>
      </c>
      <c r="D577" s="1">
        <v>2004</v>
      </c>
      <c r="E577" s="4">
        <v>1</v>
      </c>
      <c r="H577" s="4" t="e">
        <f t="shared" si="34"/>
        <v>#DIV/0!</v>
      </c>
      <c r="I577" s="2">
        <f t="shared" si="35"/>
        <v>0</v>
      </c>
      <c r="L577" s="4" t="e">
        <f t="shared" si="32"/>
        <v>#DIV/0!</v>
      </c>
      <c r="M577" s="2">
        <f t="shared" si="33"/>
        <v>0</v>
      </c>
    </row>
    <row r="578" spans="1:13" x14ac:dyDescent="0.2">
      <c r="A578" s="1">
        <v>230110</v>
      </c>
      <c r="B578" s="1" t="s">
        <v>135</v>
      </c>
      <c r="C578" s="1" t="s">
        <v>134</v>
      </c>
      <c r="D578" s="1">
        <v>2005</v>
      </c>
      <c r="E578" s="4">
        <v>1</v>
      </c>
      <c r="H578" s="4" t="e">
        <f t="shared" si="34"/>
        <v>#DIV/0!</v>
      </c>
      <c r="I578" s="2">
        <f t="shared" si="35"/>
        <v>0</v>
      </c>
      <c r="L578" s="4" t="e">
        <f t="shared" ref="L578:L641" si="36">K578/J578</f>
        <v>#DIV/0!</v>
      </c>
      <c r="M578" s="2">
        <f t="shared" ref="M578:M641" si="37">J578-K578</f>
        <v>0</v>
      </c>
    </row>
    <row r="579" spans="1:13" x14ac:dyDescent="0.2">
      <c r="A579" s="1">
        <v>230110</v>
      </c>
      <c r="B579" s="1" t="s">
        <v>135</v>
      </c>
      <c r="C579" s="1" t="s">
        <v>134</v>
      </c>
      <c r="D579" s="1">
        <v>2006</v>
      </c>
      <c r="E579" s="4">
        <v>1</v>
      </c>
      <c r="H579" s="4" t="e">
        <f t="shared" ref="H579:H642" si="38">G579/F579</f>
        <v>#DIV/0!</v>
      </c>
      <c r="I579" s="2">
        <f t="shared" ref="I579:I642" si="39">F579-G579</f>
        <v>0</v>
      </c>
      <c r="L579" s="4" t="e">
        <f t="shared" si="36"/>
        <v>#DIV/0!</v>
      </c>
      <c r="M579" s="2">
        <f t="shared" si="37"/>
        <v>0</v>
      </c>
    </row>
    <row r="580" spans="1:13" x14ac:dyDescent="0.2">
      <c r="A580" s="1">
        <v>230110</v>
      </c>
      <c r="B580" s="1" t="s">
        <v>135</v>
      </c>
      <c r="C580" s="1" t="s">
        <v>134</v>
      </c>
      <c r="D580" s="1">
        <v>2007</v>
      </c>
      <c r="E580" s="4">
        <v>1</v>
      </c>
      <c r="H580" s="4" t="e">
        <f t="shared" si="38"/>
        <v>#DIV/0!</v>
      </c>
      <c r="I580" s="2">
        <f t="shared" si="39"/>
        <v>0</v>
      </c>
      <c r="L580" s="4" t="e">
        <f t="shared" si="36"/>
        <v>#DIV/0!</v>
      </c>
      <c r="M580" s="2">
        <f t="shared" si="37"/>
        <v>0</v>
      </c>
    </row>
    <row r="581" spans="1:13" x14ac:dyDescent="0.2">
      <c r="A581" s="1">
        <v>230110</v>
      </c>
      <c r="B581" s="1" t="s">
        <v>135</v>
      </c>
      <c r="C581" s="1" t="s">
        <v>134</v>
      </c>
      <c r="D581" s="1">
        <v>2008</v>
      </c>
      <c r="E581" s="4">
        <v>1</v>
      </c>
      <c r="H581" s="4" t="e">
        <f t="shared" si="38"/>
        <v>#DIV/0!</v>
      </c>
      <c r="I581" s="2">
        <f t="shared" si="39"/>
        <v>0</v>
      </c>
      <c r="L581" s="4" t="e">
        <f t="shared" si="36"/>
        <v>#DIV/0!</v>
      </c>
      <c r="M581" s="2">
        <f t="shared" si="37"/>
        <v>0</v>
      </c>
    </row>
    <row r="582" spans="1:13" x14ac:dyDescent="0.2">
      <c r="A582" s="1">
        <v>230110</v>
      </c>
      <c r="B582" s="1" t="s">
        <v>135</v>
      </c>
      <c r="C582" s="1" t="s">
        <v>134</v>
      </c>
      <c r="D582" s="1">
        <v>2009</v>
      </c>
      <c r="E582" s="4">
        <v>1</v>
      </c>
      <c r="H582" s="4" t="e">
        <f t="shared" si="38"/>
        <v>#DIV/0!</v>
      </c>
      <c r="I582" s="2">
        <f t="shared" si="39"/>
        <v>0</v>
      </c>
      <c r="L582" s="4" t="e">
        <f t="shared" si="36"/>
        <v>#DIV/0!</v>
      </c>
      <c r="M582" s="2">
        <f t="shared" si="37"/>
        <v>0</v>
      </c>
    </row>
    <row r="583" spans="1:13" x14ac:dyDescent="0.2">
      <c r="A583" s="1">
        <v>230110</v>
      </c>
      <c r="B583" s="1" t="s">
        <v>135</v>
      </c>
      <c r="C583" s="1" t="s">
        <v>134</v>
      </c>
      <c r="D583" s="1">
        <v>2010</v>
      </c>
      <c r="E583" s="4">
        <v>1</v>
      </c>
      <c r="G583" s="2">
        <v>176312</v>
      </c>
      <c r="H583" s="4" t="e">
        <f t="shared" si="38"/>
        <v>#DIV/0!</v>
      </c>
      <c r="I583" s="2">
        <f t="shared" si="39"/>
        <v>-176312</v>
      </c>
      <c r="K583" s="2">
        <v>176312</v>
      </c>
      <c r="L583" s="4" t="e">
        <f t="shared" si="36"/>
        <v>#DIV/0!</v>
      </c>
      <c r="M583" s="2">
        <f t="shared" si="37"/>
        <v>-176312</v>
      </c>
    </row>
    <row r="584" spans="1:13" x14ac:dyDescent="0.2">
      <c r="A584" s="1">
        <v>230110</v>
      </c>
      <c r="B584" s="1" t="s">
        <v>135</v>
      </c>
      <c r="C584" s="1" t="s">
        <v>134</v>
      </c>
      <c r="D584" s="1">
        <v>2011</v>
      </c>
      <c r="E584" s="4">
        <v>1</v>
      </c>
      <c r="G584" s="2">
        <v>10132876</v>
      </c>
      <c r="H584" s="4" t="e">
        <f t="shared" si="38"/>
        <v>#DIV/0!</v>
      </c>
      <c r="I584" s="2">
        <f t="shared" si="39"/>
        <v>-10132876</v>
      </c>
      <c r="K584" s="2">
        <v>10132876</v>
      </c>
      <c r="L584" s="4" t="e">
        <f t="shared" si="36"/>
        <v>#DIV/0!</v>
      </c>
      <c r="M584" s="2">
        <f t="shared" si="37"/>
        <v>-10132876</v>
      </c>
    </row>
    <row r="585" spans="1:13" x14ac:dyDescent="0.2">
      <c r="A585" s="1">
        <v>230110</v>
      </c>
      <c r="B585" s="1" t="s">
        <v>135</v>
      </c>
      <c r="C585" s="1" t="s">
        <v>134</v>
      </c>
      <c r="D585" s="1">
        <v>2012</v>
      </c>
      <c r="E585" s="4">
        <v>1</v>
      </c>
      <c r="F585" s="2">
        <v>34768312</v>
      </c>
      <c r="G585" s="2">
        <v>29763844</v>
      </c>
      <c r="H585" s="4">
        <f t="shared" si="38"/>
        <v>0.8560623823210054</v>
      </c>
      <c r="I585" s="2">
        <f t="shared" si="39"/>
        <v>5004468</v>
      </c>
      <c r="J585" s="2">
        <v>34768312</v>
      </c>
      <c r="K585" s="2">
        <v>29763844</v>
      </c>
      <c r="L585" s="4">
        <f t="shared" si="36"/>
        <v>0.8560623823210054</v>
      </c>
      <c r="M585" s="2">
        <f t="shared" si="37"/>
        <v>5004468</v>
      </c>
    </row>
    <row r="586" spans="1:13" x14ac:dyDescent="0.2">
      <c r="A586" s="1">
        <v>230110</v>
      </c>
      <c r="B586" s="1" t="s">
        <v>135</v>
      </c>
      <c r="C586" s="1" t="s">
        <v>134</v>
      </c>
      <c r="D586" s="1">
        <v>2013</v>
      </c>
      <c r="E586" s="4">
        <v>1</v>
      </c>
      <c r="F586" s="2">
        <v>67015320</v>
      </c>
      <c r="G586" s="2">
        <v>71324656</v>
      </c>
      <c r="H586" s="4">
        <f t="shared" si="38"/>
        <v>1.064303744278174</v>
      </c>
      <c r="I586" s="2">
        <f t="shared" si="39"/>
        <v>-4309336</v>
      </c>
      <c r="J586" s="2">
        <v>67015320</v>
      </c>
      <c r="K586" s="2">
        <v>71324656</v>
      </c>
      <c r="L586" s="4">
        <f t="shared" si="36"/>
        <v>1.064303744278174</v>
      </c>
      <c r="M586" s="2">
        <f t="shared" si="37"/>
        <v>-4309336</v>
      </c>
    </row>
    <row r="587" spans="1:13" x14ac:dyDescent="0.2">
      <c r="A587" s="1">
        <v>230110</v>
      </c>
      <c r="B587" s="1" t="s">
        <v>135</v>
      </c>
      <c r="C587" s="1" t="s">
        <v>134</v>
      </c>
      <c r="D587" s="1">
        <v>2014</v>
      </c>
      <c r="E587" s="4">
        <v>1</v>
      </c>
      <c r="F587" s="2">
        <v>113778448</v>
      </c>
      <c r="G587" s="2">
        <v>135014304</v>
      </c>
      <c r="H587" s="4">
        <f t="shared" si="38"/>
        <v>1.1866421661859898</v>
      </c>
      <c r="I587" s="2">
        <f t="shared" si="39"/>
        <v>-21235856</v>
      </c>
      <c r="J587" s="2">
        <v>113778448</v>
      </c>
      <c r="K587" s="2">
        <v>135014304</v>
      </c>
      <c r="L587" s="4">
        <f t="shared" si="36"/>
        <v>1.1866421661859898</v>
      </c>
      <c r="M587" s="2">
        <f t="shared" si="37"/>
        <v>-21235856</v>
      </c>
    </row>
    <row r="588" spans="1:13" x14ac:dyDescent="0.2">
      <c r="A588" s="1">
        <v>230110</v>
      </c>
      <c r="B588" s="1" t="s">
        <v>135</v>
      </c>
      <c r="C588" s="1" t="s">
        <v>134</v>
      </c>
      <c r="D588" s="1">
        <v>2015</v>
      </c>
      <c r="E588" s="4">
        <v>1</v>
      </c>
      <c r="F588" s="2">
        <v>176965408</v>
      </c>
      <c r="G588" s="2">
        <v>178287008</v>
      </c>
      <c r="H588" s="4">
        <f t="shared" si="38"/>
        <v>1.0074681262001215</v>
      </c>
      <c r="I588" s="2">
        <f t="shared" si="39"/>
        <v>-1321600</v>
      </c>
      <c r="J588" s="2">
        <v>176965408</v>
      </c>
      <c r="K588" s="2">
        <v>178287008</v>
      </c>
      <c r="L588" s="4">
        <f t="shared" si="36"/>
        <v>1.0074681262001215</v>
      </c>
      <c r="M588" s="2">
        <f t="shared" si="37"/>
        <v>-1321600</v>
      </c>
    </row>
    <row r="589" spans="1:13" x14ac:dyDescent="0.2">
      <c r="A589" s="1">
        <v>230110</v>
      </c>
      <c r="B589" s="1" t="s">
        <v>135</v>
      </c>
      <c r="C589" s="1" t="s">
        <v>134</v>
      </c>
      <c r="D589" s="1">
        <v>2016</v>
      </c>
      <c r="E589" s="4">
        <v>1</v>
      </c>
      <c r="F589" s="2">
        <v>259062992</v>
      </c>
      <c r="G589" s="2">
        <v>259999968</v>
      </c>
      <c r="H589" s="4">
        <f t="shared" si="38"/>
        <v>1.0036167883060658</v>
      </c>
      <c r="I589" s="2">
        <f t="shared" si="39"/>
        <v>-936976</v>
      </c>
      <c r="J589" s="2">
        <v>259062992</v>
      </c>
      <c r="K589" s="2">
        <v>259999968</v>
      </c>
      <c r="L589" s="4">
        <f t="shared" si="36"/>
        <v>1.0036167883060658</v>
      </c>
      <c r="M589" s="2">
        <f t="shared" si="37"/>
        <v>-936976</v>
      </c>
    </row>
    <row r="590" spans="1:13" x14ac:dyDescent="0.2">
      <c r="A590" s="1">
        <v>230110</v>
      </c>
      <c r="B590" s="1" t="s">
        <v>135</v>
      </c>
      <c r="C590" s="1" t="s">
        <v>134</v>
      </c>
      <c r="D590" s="1">
        <v>2017</v>
      </c>
      <c r="E590" s="4">
        <v>1</v>
      </c>
      <c r="F590" s="2">
        <v>358406208</v>
      </c>
      <c r="G590" s="2">
        <v>378279456</v>
      </c>
      <c r="H590" s="4">
        <f t="shared" si="38"/>
        <v>1.0554489502592543</v>
      </c>
      <c r="I590" s="2">
        <f t="shared" si="39"/>
        <v>-19873248</v>
      </c>
      <c r="J590" s="2">
        <v>358406208</v>
      </c>
      <c r="K590" s="2">
        <v>378279456</v>
      </c>
      <c r="L590" s="4">
        <f t="shared" si="36"/>
        <v>1.0554489502592543</v>
      </c>
      <c r="M590" s="2">
        <f t="shared" si="37"/>
        <v>-19873248</v>
      </c>
    </row>
    <row r="591" spans="1:13" x14ac:dyDescent="0.2">
      <c r="A591" s="1">
        <v>230110</v>
      </c>
      <c r="B591" s="1" t="s">
        <v>135</v>
      </c>
      <c r="C591" s="1" t="s">
        <v>134</v>
      </c>
      <c r="D591" s="1">
        <v>2018</v>
      </c>
      <c r="E591" s="4">
        <v>1</v>
      </c>
      <c r="F591" s="2">
        <v>488909952</v>
      </c>
      <c r="G591" s="2">
        <v>515794944</v>
      </c>
      <c r="H591" s="4">
        <f t="shared" si="38"/>
        <v>1.0549896599363966</v>
      </c>
      <c r="I591" s="2">
        <f t="shared" si="39"/>
        <v>-26884992</v>
      </c>
      <c r="J591" s="2">
        <v>488909952</v>
      </c>
      <c r="K591" s="2">
        <v>515794944</v>
      </c>
      <c r="L591" s="4">
        <f t="shared" si="36"/>
        <v>1.0549896599363966</v>
      </c>
      <c r="M591" s="2">
        <f t="shared" si="37"/>
        <v>-26884992</v>
      </c>
    </row>
    <row r="592" spans="1:13" x14ac:dyDescent="0.2">
      <c r="A592" s="1">
        <v>230110</v>
      </c>
      <c r="B592" s="1" t="s">
        <v>135</v>
      </c>
      <c r="C592" s="1" t="s">
        <v>134</v>
      </c>
      <c r="D592" s="1">
        <v>2019</v>
      </c>
      <c r="E592" s="4">
        <v>1</v>
      </c>
      <c r="F592" s="2">
        <v>643410688</v>
      </c>
      <c r="G592" s="2">
        <v>646368128</v>
      </c>
      <c r="H592" s="4">
        <f t="shared" si="38"/>
        <v>1.0045965043092353</v>
      </c>
      <c r="I592" s="2">
        <f t="shared" si="39"/>
        <v>-2957440</v>
      </c>
      <c r="J592" s="2">
        <v>643410688</v>
      </c>
      <c r="K592" s="2">
        <v>646368128</v>
      </c>
      <c r="L592" s="4">
        <f t="shared" si="36"/>
        <v>1.0045965043092353</v>
      </c>
      <c r="M592" s="2">
        <f t="shared" si="37"/>
        <v>-2957440</v>
      </c>
    </row>
    <row r="593" spans="1:13" x14ac:dyDescent="0.2">
      <c r="A593" s="1">
        <v>230110</v>
      </c>
      <c r="B593" s="1" t="s">
        <v>135</v>
      </c>
      <c r="C593" s="1" t="s">
        <v>134</v>
      </c>
      <c r="D593" s="1">
        <v>2020</v>
      </c>
      <c r="E593" s="4">
        <v>1</v>
      </c>
      <c r="F593" s="2">
        <v>798169920</v>
      </c>
      <c r="G593" s="2">
        <v>790728640</v>
      </c>
      <c r="H593" s="4">
        <f t="shared" si="38"/>
        <v>0.99067707287190176</v>
      </c>
      <c r="I593" s="2">
        <f t="shared" si="39"/>
        <v>7441280</v>
      </c>
      <c r="J593" s="2">
        <v>798169920</v>
      </c>
      <c r="K593" s="2">
        <v>790728640</v>
      </c>
      <c r="L593" s="4">
        <f t="shared" si="36"/>
        <v>0.99067707287190176</v>
      </c>
      <c r="M593" s="2">
        <f t="shared" si="37"/>
        <v>7441280</v>
      </c>
    </row>
    <row r="594" spans="1:13" x14ac:dyDescent="0.2">
      <c r="A594" s="1">
        <v>230110</v>
      </c>
      <c r="B594" s="1" t="s">
        <v>135</v>
      </c>
      <c r="C594" s="1" t="s">
        <v>134</v>
      </c>
      <c r="D594" s="1">
        <v>2021</v>
      </c>
      <c r="E594" s="4">
        <v>1</v>
      </c>
      <c r="F594" s="2">
        <v>1148735104</v>
      </c>
      <c r="G594" s="2">
        <v>1146405504</v>
      </c>
      <c r="H594" s="4">
        <f t="shared" si="38"/>
        <v>0.99797203028627912</v>
      </c>
      <c r="I594" s="2">
        <f t="shared" si="39"/>
        <v>2329600</v>
      </c>
      <c r="J594" s="2">
        <v>1148735104</v>
      </c>
      <c r="K594" s="2">
        <v>1146405504</v>
      </c>
      <c r="L594" s="4">
        <f t="shared" si="36"/>
        <v>0.99797203028627912</v>
      </c>
      <c r="M594" s="2">
        <f t="shared" si="37"/>
        <v>2329600</v>
      </c>
    </row>
    <row r="595" spans="1:13" x14ac:dyDescent="0.2">
      <c r="A595" s="1">
        <v>230110</v>
      </c>
      <c r="B595" s="1" t="s">
        <v>135</v>
      </c>
      <c r="C595" s="1" t="s">
        <v>134</v>
      </c>
      <c r="D595" s="1">
        <v>2022</v>
      </c>
      <c r="E595" s="4">
        <v>1</v>
      </c>
      <c r="F595" s="2">
        <v>1323321216</v>
      </c>
      <c r="G595" s="2">
        <v>1528255360</v>
      </c>
      <c r="H595" s="4">
        <f t="shared" si="38"/>
        <v>1.1548634915863087</v>
      </c>
      <c r="I595" s="2">
        <f t="shared" si="39"/>
        <v>-204934144</v>
      </c>
      <c r="J595" s="2">
        <v>1323321216</v>
      </c>
      <c r="K595" s="2">
        <v>1528255360</v>
      </c>
      <c r="L595" s="4">
        <f t="shared" si="36"/>
        <v>1.1548634915863087</v>
      </c>
      <c r="M595" s="2">
        <f t="shared" si="37"/>
        <v>-204934144</v>
      </c>
    </row>
    <row r="596" spans="1:13" x14ac:dyDescent="0.2">
      <c r="A596" s="1">
        <v>230120</v>
      </c>
      <c r="B596" s="1" t="s">
        <v>136</v>
      </c>
      <c r="C596" s="1" t="s">
        <v>134</v>
      </c>
      <c r="D596" s="1">
        <v>2001</v>
      </c>
      <c r="E596" s="4">
        <v>1</v>
      </c>
      <c r="H596" s="4" t="e">
        <f t="shared" si="38"/>
        <v>#DIV/0!</v>
      </c>
      <c r="I596" s="2">
        <f t="shared" si="39"/>
        <v>0</v>
      </c>
      <c r="L596" s="4" t="e">
        <f t="shared" si="36"/>
        <v>#DIV/0!</v>
      </c>
      <c r="M596" s="2">
        <f t="shared" si="37"/>
        <v>0</v>
      </c>
    </row>
    <row r="597" spans="1:13" x14ac:dyDescent="0.2">
      <c r="A597" s="1">
        <v>230120</v>
      </c>
      <c r="B597" s="1" t="s">
        <v>136</v>
      </c>
      <c r="C597" s="1" t="s">
        <v>134</v>
      </c>
      <c r="D597" s="1">
        <v>2002</v>
      </c>
      <c r="E597" s="4">
        <v>1</v>
      </c>
      <c r="H597" s="4" t="e">
        <f t="shared" si="38"/>
        <v>#DIV/0!</v>
      </c>
      <c r="I597" s="2">
        <f t="shared" si="39"/>
        <v>0</v>
      </c>
      <c r="L597" s="4" t="e">
        <f t="shared" si="36"/>
        <v>#DIV/0!</v>
      </c>
      <c r="M597" s="2">
        <f t="shared" si="37"/>
        <v>0</v>
      </c>
    </row>
    <row r="598" spans="1:13" x14ac:dyDescent="0.2">
      <c r="A598" s="1">
        <v>230120</v>
      </c>
      <c r="B598" s="1" t="s">
        <v>136</v>
      </c>
      <c r="C598" s="1" t="s">
        <v>134</v>
      </c>
      <c r="D598" s="1">
        <v>2003</v>
      </c>
      <c r="E598" s="4">
        <v>1</v>
      </c>
      <c r="H598" s="4" t="e">
        <f t="shared" si="38"/>
        <v>#DIV/0!</v>
      </c>
      <c r="I598" s="2">
        <f t="shared" si="39"/>
        <v>0</v>
      </c>
      <c r="L598" s="4" t="e">
        <f t="shared" si="36"/>
        <v>#DIV/0!</v>
      </c>
      <c r="M598" s="2">
        <f t="shared" si="37"/>
        <v>0</v>
      </c>
    </row>
    <row r="599" spans="1:13" x14ac:dyDescent="0.2">
      <c r="A599" s="1">
        <v>230120</v>
      </c>
      <c r="B599" s="1" t="s">
        <v>136</v>
      </c>
      <c r="C599" s="1" t="s">
        <v>134</v>
      </c>
      <c r="D599" s="1">
        <v>2004</v>
      </c>
      <c r="E599" s="4">
        <v>1</v>
      </c>
      <c r="H599" s="4" t="e">
        <f t="shared" si="38"/>
        <v>#DIV/0!</v>
      </c>
      <c r="I599" s="2">
        <f t="shared" si="39"/>
        <v>0</v>
      </c>
      <c r="L599" s="4" t="e">
        <f t="shared" si="36"/>
        <v>#DIV/0!</v>
      </c>
      <c r="M599" s="2">
        <f t="shared" si="37"/>
        <v>0</v>
      </c>
    </row>
    <row r="600" spans="1:13" x14ac:dyDescent="0.2">
      <c r="A600" s="1">
        <v>230120</v>
      </c>
      <c r="B600" s="1" t="s">
        <v>136</v>
      </c>
      <c r="C600" s="1" t="s">
        <v>134</v>
      </c>
      <c r="D600" s="1">
        <v>2005</v>
      </c>
      <c r="E600" s="4">
        <v>1</v>
      </c>
      <c r="H600" s="4" t="e">
        <f t="shared" si="38"/>
        <v>#DIV/0!</v>
      </c>
      <c r="I600" s="2">
        <f t="shared" si="39"/>
        <v>0</v>
      </c>
      <c r="L600" s="4" t="e">
        <f t="shared" si="36"/>
        <v>#DIV/0!</v>
      </c>
      <c r="M600" s="2">
        <f t="shared" si="37"/>
        <v>0</v>
      </c>
    </row>
    <row r="601" spans="1:13" x14ac:dyDescent="0.2">
      <c r="A601" s="1">
        <v>230120</v>
      </c>
      <c r="B601" s="1" t="s">
        <v>136</v>
      </c>
      <c r="C601" s="1" t="s">
        <v>134</v>
      </c>
      <c r="D601" s="1">
        <v>2006</v>
      </c>
      <c r="E601" s="4">
        <v>1</v>
      </c>
      <c r="H601" s="4" t="e">
        <f t="shared" si="38"/>
        <v>#DIV/0!</v>
      </c>
      <c r="I601" s="2">
        <f t="shared" si="39"/>
        <v>0</v>
      </c>
      <c r="L601" s="4" t="e">
        <f t="shared" si="36"/>
        <v>#DIV/0!</v>
      </c>
      <c r="M601" s="2">
        <f t="shared" si="37"/>
        <v>0</v>
      </c>
    </row>
    <row r="602" spans="1:13" x14ac:dyDescent="0.2">
      <c r="A602" s="1">
        <v>230120</v>
      </c>
      <c r="B602" s="1" t="s">
        <v>136</v>
      </c>
      <c r="C602" s="1" t="s">
        <v>134</v>
      </c>
      <c r="D602" s="1">
        <v>2007</v>
      </c>
      <c r="E602" s="4">
        <v>1</v>
      </c>
      <c r="H602" s="4" t="e">
        <f t="shared" si="38"/>
        <v>#DIV/0!</v>
      </c>
      <c r="I602" s="2">
        <f t="shared" si="39"/>
        <v>0</v>
      </c>
      <c r="L602" s="4" t="e">
        <f t="shared" si="36"/>
        <v>#DIV/0!</v>
      </c>
      <c r="M602" s="2">
        <f t="shared" si="37"/>
        <v>0</v>
      </c>
    </row>
    <row r="603" spans="1:13" x14ac:dyDescent="0.2">
      <c r="A603" s="1">
        <v>230120</v>
      </c>
      <c r="B603" s="1" t="s">
        <v>136</v>
      </c>
      <c r="C603" s="1" t="s">
        <v>134</v>
      </c>
      <c r="D603" s="1">
        <v>2008</v>
      </c>
      <c r="E603" s="4">
        <v>1</v>
      </c>
      <c r="H603" s="4" t="e">
        <f t="shared" si="38"/>
        <v>#DIV/0!</v>
      </c>
      <c r="I603" s="2">
        <f t="shared" si="39"/>
        <v>0</v>
      </c>
      <c r="L603" s="4" t="e">
        <f t="shared" si="36"/>
        <v>#DIV/0!</v>
      </c>
      <c r="M603" s="2">
        <f t="shared" si="37"/>
        <v>0</v>
      </c>
    </row>
    <row r="604" spans="1:13" x14ac:dyDescent="0.2">
      <c r="A604" s="1">
        <v>230120</v>
      </c>
      <c r="B604" s="1" t="s">
        <v>136</v>
      </c>
      <c r="C604" s="1" t="s">
        <v>134</v>
      </c>
      <c r="D604" s="1">
        <v>2009</v>
      </c>
      <c r="E604" s="4">
        <v>1</v>
      </c>
      <c r="H604" s="4" t="e">
        <f t="shared" si="38"/>
        <v>#DIV/0!</v>
      </c>
      <c r="I604" s="2">
        <f t="shared" si="39"/>
        <v>0</v>
      </c>
      <c r="L604" s="4" t="e">
        <f t="shared" si="36"/>
        <v>#DIV/0!</v>
      </c>
      <c r="M604" s="2">
        <f t="shared" si="37"/>
        <v>0</v>
      </c>
    </row>
    <row r="605" spans="1:13" x14ac:dyDescent="0.2">
      <c r="A605" s="1">
        <v>230120</v>
      </c>
      <c r="B605" s="1" t="s">
        <v>136</v>
      </c>
      <c r="C605" s="1" t="s">
        <v>134</v>
      </c>
      <c r="D605" s="1">
        <v>2010</v>
      </c>
      <c r="E605" s="4">
        <v>1</v>
      </c>
      <c r="H605" s="4" t="e">
        <f t="shared" si="38"/>
        <v>#DIV/0!</v>
      </c>
      <c r="I605" s="2">
        <f t="shared" si="39"/>
        <v>0</v>
      </c>
      <c r="L605" s="4" t="e">
        <f t="shared" si="36"/>
        <v>#DIV/0!</v>
      </c>
      <c r="M605" s="2">
        <f t="shared" si="37"/>
        <v>0</v>
      </c>
    </row>
    <row r="606" spans="1:13" x14ac:dyDescent="0.2">
      <c r="A606" s="1">
        <v>230120</v>
      </c>
      <c r="B606" s="1" t="s">
        <v>136</v>
      </c>
      <c r="C606" s="1" t="s">
        <v>134</v>
      </c>
      <c r="D606" s="1">
        <v>2011</v>
      </c>
      <c r="E606" s="4">
        <v>1</v>
      </c>
      <c r="H606" s="4" t="e">
        <f t="shared" si="38"/>
        <v>#DIV/0!</v>
      </c>
      <c r="I606" s="2">
        <f t="shared" si="39"/>
        <v>0</v>
      </c>
      <c r="L606" s="4" t="e">
        <f t="shared" si="36"/>
        <v>#DIV/0!</v>
      </c>
      <c r="M606" s="2">
        <f t="shared" si="37"/>
        <v>0</v>
      </c>
    </row>
    <row r="607" spans="1:13" x14ac:dyDescent="0.2">
      <c r="A607" s="1">
        <v>230120</v>
      </c>
      <c r="B607" s="1" t="s">
        <v>136</v>
      </c>
      <c r="C607" s="1" t="s">
        <v>134</v>
      </c>
      <c r="D607" s="1">
        <v>2012</v>
      </c>
      <c r="E607" s="4">
        <v>1</v>
      </c>
      <c r="H607" s="4" t="e">
        <f t="shared" si="38"/>
        <v>#DIV/0!</v>
      </c>
      <c r="I607" s="2">
        <f t="shared" si="39"/>
        <v>0</v>
      </c>
      <c r="L607" s="4" t="e">
        <f t="shared" si="36"/>
        <v>#DIV/0!</v>
      </c>
      <c r="M607" s="2">
        <f t="shared" si="37"/>
        <v>0</v>
      </c>
    </row>
    <row r="608" spans="1:13" x14ac:dyDescent="0.2">
      <c r="A608" s="1">
        <v>230120</v>
      </c>
      <c r="B608" s="1" t="s">
        <v>136</v>
      </c>
      <c r="C608" s="1" t="s">
        <v>134</v>
      </c>
      <c r="D608" s="1">
        <v>2013</v>
      </c>
      <c r="E608" s="4">
        <v>1</v>
      </c>
      <c r="H608" s="4" t="e">
        <f t="shared" si="38"/>
        <v>#DIV/0!</v>
      </c>
      <c r="I608" s="2">
        <f t="shared" si="39"/>
        <v>0</v>
      </c>
      <c r="L608" s="4" t="e">
        <f t="shared" si="36"/>
        <v>#DIV/0!</v>
      </c>
      <c r="M608" s="2">
        <f t="shared" si="37"/>
        <v>0</v>
      </c>
    </row>
    <row r="609" spans="1:13" x14ac:dyDescent="0.2">
      <c r="A609" s="1">
        <v>230120</v>
      </c>
      <c r="B609" s="1" t="s">
        <v>136</v>
      </c>
      <c r="C609" s="1" t="s">
        <v>134</v>
      </c>
      <c r="D609" s="1">
        <v>2014</v>
      </c>
      <c r="E609" s="4">
        <v>1</v>
      </c>
      <c r="H609" s="4" t="e">
        <f t="shared" si="38"/>
        <v>#DIV/0!</v>
      </c>
      <c r="I609" s="2">
        <f t="shared" si="39"/>
        <v>0</v>
      </c>
      <c r="L609" s="4" t="e">
        <f t="shared" si="36"/>
        <v>#DIV/0!</v>
      </c>
      <c r="M609" s="2">
        <f t="shared" si="37"/>
        <v>0</v>
      </c>
    </row>
    <row r="610" spans="1:13" x14ac:dyDescent="0.2">
      <c r="A610" s="1">
        <v>230120</v>
      </c>
      <c r="B610" s="1" t="s">
        <v>136</v>
      </c>
      <c r="C610" s="1" t="s">
        <v>134</v>
      </c>
      <c r="D610" s="1">
        <v>2015</v>
      </c>
      <c r="E610" s="4">
        <v>1</v>
      </c>
      <c r="H610" s="4" t="e">
        <f t="shared" si="38"/>
        <v>#DIV/0!</v>
      </c>
      <c r="I610" s="2">
        <f t="shared" si="39"/>
        <v>0</v>
      </c>
      <c r="L610" s="4" t="e">
        <f t="shared" si="36"/>
        <v>#DIV/0!</v>
      </c>
      <c r="M610" s="2">
        <f t="shared" si="37"/>
        <v>0</v>
      </c>
    </row>
    <row r="611" spans="1:13" x14ac:dyDescent="0.2">
      <c r="A611" s="1">
        <v>230120</v>
      </c>
      <c r="B611" s="1" t="s">
        <v>136</v>
      </c>
      <c r="C611" s="1" t="s">
        <v>134</v>
      </c>
      <c r="D611" s="1">
        <v>2016</v>
      </c>
      <c r="E611" s="4">
        <v>1</v>
      </c>
      <c r="H611" s="4" t="e">
        <f t="shared" si="38"/>
        <v>#DIV/0!</v>
      </c>
      <c r="I611" s="2">
        <f t="shared" si="39"/>
        <v>0</v>
      </c>
      <c r="L611" s="4" t="e">
        <f t="shared" si="36"/>
        <v>#DIV/0!</v>
      </c>
      <c r="M611" s="2">
        <f t="shared" si="37"/>
        <v>0</v>
      </c>
    </row>
    <row r="612" spans="1:13" x14ac:dyDescent="0.2">
      <c r="A612" s="1">
        <v>230120</v>
      </c>
      <c r="B612" s="1" t="s">
        <v>136</v>
      </c>
      <c r="C612" s="1" t="s">
        <v>134</v>
      </c>
      <c r="D612" s="1">
        <v>2017</v>
      </c>
      <c r="E612" s="4">
        <v>1</v>
      </c>
      <c r="H612" s="4" t="e">
        <f t="shared" si="38"/>
        <v>#DIV/0!</v>
      </c>
      <c r="I612" s="2">
        <f t="shared" si="39"/>
        <v>0</v>
      </c>
      <c r="L612" s="4" t="e">
        <f t="shared" si="36"/>
        <v>#DIV/0!</v>
      </c>
      <c r="M612" s="2">
        <f t="shared" si="37"/>
        <v>0</v>
      </c>
    </row>
    <row r="613" spans="1:13" x14ac:dyDescent="0.2">
      <c r="A613" s="1">
        <v>230120</v>
      </c>
      <c r="B613" s="1" t="s">
        <v>136</v>
      </c>
      <c r="C613" s="1" t="s">
        <v>134</v>
      </c>
      <c r="D613" s="1">
        <v>2018</v>
      </c>
      <c r="E613" s="4">
        <v>1</v>
      </c>
      <c r="F613" s="2">
        <v>2227236</v>
      </c>
      <c r="G613" s="2">
        <v>2458933</v>
      </c>
      <c r="H613" s="4">
        <f t="shared" si="38"/>
        <v>1.1040289399057845</v>
      </c>
      <c r="I613" s="2">
        <f t="shared" si="39"/>
        <v>-231697</v>
      </c>
      <c r="J613" s="2">
        <v>2227236</v>
      </c>
      <c r="K613" s="2">
        <v>2458933</v>
      </c>
      <c r="L613" s="4">
        <f t="shared" si="36"/>
        <v>1.1040289399057845</v>
      </c>
      <c r="M613" s="2">
        <f t="shared" si="37"/>
        <v>-231697</v>
      </c>
    </row>
    <row r="614" spans="1:13" x14ac:dyDescent="0.2">
      <c r="A614" s="1">
        <v>230120</v>
      </c>
      <c r="B614" s="1" t="s">
        <v>136</v>
      </c>
      <c r="C614" s="1" t="s">
        <v>134</v>
      </c>
      <c r="D614" s="1">
        <v>2019</v>
      </c>
      <c r="E614" s="4">
        <v>1</v>
      </c>
      <c r="F614" s="2">
        <v>16414614</v>
      </c>
      <c r="G614" s="2">
        <v>17702524</v>
      </c>
      <c r="H614" s="4">
        <f t="shared" si="38"/>
        <v>1.0784611809939606</v>
      </c>
      <c r="I614" s="2">
        <f t="shared" si="39"/>
        <v>-1287910</v>
      </c>
      <c r="J614" s="2">
        <v>16414614</v>
      </c>
      <c r="K614" s="2">
        <v>17702524</v>
      </c>
      <c r="L614" s="4">
        <f t="shared" si="36"/>
        <v>1.0784611809939606</v>
      </c>
      <c r="M614" s="2">
        <f t="shared" si="37"/>
        <v>-1287910</v>
      </c>
    </row>
    <row r="615" spans="1:13" x14ac:dyDescent="0.2">
      <c r="A615" s="1">
        <v>230120</v>
      </c>
      <c r="B615" s="1" t="s">
        <v>136</v>
      </c>
      <c r="C615" s="1" t="s">
        <v>134</v>
      </c>
      <c r="D615" s="1">
        <v>2020</v>
      </c>
      <c r="E615" s="4">
        <v>1</v>
      </c>
      <c r="F615" s="2">
        <v>45688760</v>
      </c>
      <c r="G615" s="2">
        <v>48295644</v>
      </c>
      <c r="H615" s="4">
        <f t="shared" si="38"/>
        <v>1.0570574469519418</v>
      </c>
      <c r="I615" s="2">
        <f t="shared" si="39"/>
        <v>-2606884</v>
      </c>
      <c r="J615" s="2">
        <v>45688760</v>
      </c>
      <c r="K615" s="2">
        <v>48295644</v>
      </c>
      <c r="L615" s="4">
        <f t="shared" si="36"/>
        <v>1.0570574469519418</v>
      </c>
      <c r="M615" s="2">
        <f t="shared" si="37"/>
        <v>-2606884</v>
      </c>
    </row>
    <row r="616" spans="1:13" x14ac:dyDescent="0.2">
      <c r="A616" s="1">
        <v>230120</v>
      </c>
      <c r="B616" s="1" t="s">
        <v>136</v>
      </c>
      <c r="C616" s="1" t="s">
        <v>134</v>
      </c>
      <c r="D616" s="1">
        <v>2021</v>
      </c>
      <c r="E616" s="4">
        <v>1</v>
      </c>
      <c r="F616" s="2">
        <v>88822368</v>
      </c>
      <c r="G616" s="2">
        <v>110255112</v>
      </c>
      <c r="H616" s="4">
        <f t="shared" si="38"/>
        <v>1.2412989484810852</v>
      </c>
      <c r="I616" s="2">
        <f t="shared" si="39"/>
        <v>-21432744</v>
      </c>
      <c r="J616" s="2">
        <v>88822368</v>
      </c>
      <c r="K616" s="2">
        <v>110255112</v>
      </c>
      <c r="L616" s="4">
        <f t="shared" si="36"/>
        <v>1.2412989484810852</v>
      </c>
      <c r="M616" s="2">
        <f t="shared" si="37"/>
        <v>-21432744</v>
      </c>
    </row>
    <row r="617" spans="1:13" x14ac:dyDescent="0.2">
      <c r="A617" s="1">
        <v>230120</v>
      </c>
      <c r="B617" s="1" t="s">
        <v>136</v>
      </c>
      <c r="C617" s="1" t="s">
        <v>134</v>
      </c>
      <c r="D617" s="1">
        <v>2022</v>
      </c>
      <c r="E617" s="4">
        <v>1</v>
      </c>
      <c r="F617" s="2">
        <v>142783840</v>
      </c>
      <c r="G617" s="2">
        <v>255378304</v>
      </c>
      <c r="H617" s="4">
        <f t="shared" si="38"/>
        <v>1.7885658769227666</v>
      </c>
      <c r="I617" s="2">
        <f t="shared" si="39"/>
        <v>-112594464</v>
      </c>
      <c r="J617" s="2">
        <v>142783840</v>
      </c>
      <c r="K617" s="2">
        <v>255378304</v>
      </c>
      <c r="L617" s="4">
        <f t="shared" si="36"/>
        <v>1.7885658769227666</v>
      </c>
      <c r="M617" s="2">
        <f t="shared" si="37"/>
        <v>-112594464</v>
      </c>
    </row>
    <row r="618" spans="1:13" x14ac:dyDescent="0.2">
      <c r="A618" s="1">
        <v>240201</v>
      </c>
      <c r="B618" s="1" t="s">
        <v>146</v>
      </c>
      <c r="C618" s="1" t="s">
        <v>145</v>
      </c>
      <c r="D618" s="1">
        <v>2001</v>
      </c>
      <c r="E618" s="4">
        <v>1</v>
      </c>
      <c r="F618" s="2">
        <v>15903983616</v>
      </c>
      <c r="G618" s="2">
        <v>15902336000</v>
      </c>
      <c r="H618" s="4">
        <f t="shared" si="38"/>
        <v>0.99989640230776256</v>
      </c>
      <c r="I618" s="2">
        <f t="shared" si="39"/>
        <v>1647616</v>
      </c>
      <c r="J618" s="2">
        <v>15903983616</v>
      </c>
      <c r="K618" s="2">
        <v>15902336000</v>
      </c>
      <c r="L618" s="4">
        <f t="shared" si="36"/>
        <v>0.99989640230776256</v>
      </c>
      <c r="M618" s="2">
        <f t="shared" si="37"/>
        <v>1647616</v>
      </c>
    </row>
    <row r="619" spans="1:13" x14ac:dyDescent="0.2">
      <c r="A619" s="1">
        <v>240201</v>
      </c>
      <c r="B619" s="1" t="s">
        <v>146</v>
      </c>
      <c r="C619" s="1" t="s">
        <v>145</v>
      </c>
      <c r="D619" s="1">
        <v>2002</v>
      </c>
      <c r="E619" s="4">
        <v>1</v>
      </c>
      <c r="F619" s="2">
        <v>16503099392</v>
      </c>
      <c r="G619" s="2">
        <v>13997761536</v>
      </c>
      <c r="H619" s="4">
        <f t="shared" si="38"/>
        <v>0.84818985837202909</v>
      </c>
      <c r="I619" s="2">
        <f t="shared" si="39"/>
        <v>2505337856</v>
      </c>
      <c r="J619" s="2">
        <v>16503099392</v>
      </c>
      <c r="K619" s="2">
        <v>13997761536</v>
      </c>
      <c r="L619" s="4">
        <f t="shared" si="36"/>
        <v>0.84818985837202909</v>
      </c>
      <c r="M619" s="2">
        <f t="shared" si="37"/>
        <v>2505337856</v>
      </c>
    </row>
    <row r="620" spans="1:13" x14ac:dyDescent="0.2">
      <c r="A620" s="1">
        <v>240201</v>
      </c>
      <c r="B620" s="1" t="s">
        <v>146</v>
      </c>
      <c r="C620" s="1" t="s">
        <v>145</v>
      </c>
      <c r="D620" s="1">
        <v>2003</v>
      </c>
      <c r="E620" s="4">
        <v>1</v>
      </c>
      <c r="F620" s="2">
        <v>16856379392</v>
      </c>
      <c r="G620" s="2">
        <v>13061606400</v>
      </c>
      <c r="H620" s="4">
        <f t="shared" si="38"/>
        <v>0.77487615200444582</v>
      </c>
      <c r="I620" s="2">
        <f t="shared" si="39"/>
        <v>3794772992</v>
      </c>
      <c r="J620" s="2">
        <v>16856379392</v>
      </c>
      <c r="K620" s="2">
        <v>13061606400</v>
      </c>
      <c r="L620" s="4">
        <f t="shared" si="36"/>
        <v>0.77487615200444582</v>
      </c>
      <c r="M620" s="2">
        <f t="shared" si="37"/>
        <v>3794772992</v>
      </c>
    </row>
    <row r="621" spans="1:13" x14ac:dyDescent="0.2">
      <c r="A621" s="1">
        <v>240201</v>
      </c>
      <c r="B621" s="1" t="s">
        <v>146</v>
      </c>
      <c r="C621" s="1" t="s">
        <v>145</v>
      </c>
      <c r="D621" s="1">
        <v>2004</v>
      </c>
      <c r="E621" s="4">
        <v>1</v>
      </c>
      <c r="F621" s="2">
        <v>17518784512</v>
      </c>
      <c r="G621" s="2">
        <v>15095803904</v>
      </c>
      <c r="H621" s="4">
        <f t="shared" si="38"/>
        <v>0.86169242470330576</v>
      </c>
      <c r="I621" s="2">
        <f t="shared" si="39"/>
        <v>2422980608</v>
      </c>
      <c r="J621" s="2">
        <v>17518784512</v>
      </c>
      <c r="K621" s="2">
        <v>15095803904</v>
      </c>
      <c r="L621" s="4">
        <f t="shared" si="36"/>
        <v>0.86169242470330576</v>
      </c>
      <c r="M621" s="2">
        <f t="shared" si="37"/>
        <v>2422980608</v>
      </c>
    </row>
    <row r="622" spans="1:13" x14ac:dyDescent="0.2">
      <c r="A622" s="1">
        <v>240201</v>
      </c>
      <c r="B622" s="1" t="s">
        <v>146</v>
      </c>
      <c r="C622" s="1" t="s">
        <v>145</v>
      </c>
      <c r="D622" s="1">
        <v>2005</v>
      </c>
      <c r="E622" s="4">
        <v>1</v>
      </c>
      <c r="F622" s="2">
        <v>18021410816</v>
      </c>
      <c r="G622" s="2">
        <v>15928603648</v>
      </c>
      <c r="H622" s="4">
        <f t="shared" si="38"/>
        <v>0.88387106928709835</v>
      </c>
      <c r="I622" s="2">
        <f t="shared" si="39"/>
        <v>2092807168</v>
      </c>
      <c r="J622" s="2">
        <v>18021410816</v>
      </c>
      <c r="K622" s="2">
        <v>15928603648</v>
      </c>
      <c r="L622" s="4">
        <f t="shared" si="36"/>
        <v>0.88387106928709835</v>
      </c>
      <c r="M622" s="2">
        <f t="shared" si="37"/>
        <v>2092807168</v>
      </c>
    </row>
    <row r="623" spans="1:13" x14ac:dyDescent="0.2">
      <c r="A623" s="1">
        <v>240201</v>
      </c>
      <c r="B623" s="1" t="s">
        <v>146</v>
      </c>
      <c r="C623" s="1" t="s">
        <v>145</v>
      </c>
      <c r="D623" s="1">
        <v>2006</v>
      </c>
      <c r="E623" s="4">
        <v>1</v>
      </c>
      <c r="F623" s="2">
        <v>20679110656</v>
      </c>
      <c r="G623" s="2">
        <v>17764526080</v>
      </c>
      <c r="H623" s="4">
        <f t="shared" si="38"/>
        <v>0.85905658011678854</v>
      </c>
      <c r="I623" s="2">
        <f t="shared" si="39"/>
        <v>2914584576</v>
      </c>
      <c r="J623" s="2">
        <v>20679110656</v>
      </c>
      <c r="K623" s="2">
        <v>17764526080</v>
      </c>
      <c r="L623" s="4">
        <f t="shared" si="36"/>
        <v>0.85905658011678854</v>
      </c>
      <c r="M623" s="2">
        <f t="shared" si="37"/>
        <v>2914584576</v>
      </c>
    </row>
    <row r="624" spans="1:13" x14ac:dyDescent="0.2">
      <c r="A624" s="1">
        <v>240201</v>
      </c>
      <c r="B624" s="1" t="s">
        <v>146</v>
      </c>
      <c r="C624" s="1" t="s">
        <v>145</v>
      </c>
      <c r="D624" s="1">
        <v>2007</v>
      </c>
      <c r="E624" s="4">
        <v>1</v>
      </c>
      <c r="F624" s="2">
        <v>21470314496</v>
      </c>
      <c r="G624" s="2">
        <v>19938881536</v>
      </c>
      <c r="H624" s="4">
        <f t="shared" si="38"/>
        <v>0.92867207602919311</v>
      </c>
      <c r="I624" s="2">
        <f t="shared" si="39"/>
        <v>1531432960</v>
      </c>
      <c r="J624" s="2">
        <v>21470314496</v>
      </c>
      <c r="K624" s="2">
        <v>19938881536</v>
      </c>
      <c r="L624" s="4">
        <f t="shared" si="36"/>
        <v>0.92867207602919311</v>
      </c>
      <c r="M624" s="2">
        <f t="shared" si="37"/>
        <v>1531432960</v>
      </c>
    </row>
    <row r="625" spans="1:13" x14ac:dyDescent="0.2">
      <c r="A625" s="1">
        <v>240201</v>
      </c>
      <c r="B625" s="1" t="s">
        <v>146</v>
      </c>
      <c r="C625" s="1" t="s">
        <v>145</v>
      </c>
      <c r="D625" s="1">
        <v>2008</v>
      </c>
      <c r="E625" s="4">
        <v>1</v>
      </c>
      <c r="F625" s="2">
        <v>22230841344</v>
      </c>
      <c r="G625" s="2">
        <v>18106966016</v>
      </c>
      <c r="H625" s="4">
        <f t="shared" si="38"/>
        <v>0.8144975593056889</v>
      </c>
      <c r="I625" s="2">
        <f t="shared" si="39"/>
        <v>4123875328</v>
      </c>
      <c r="J625" s="2">
        <v>22230841344</v>
      </c>
      <c r="K625" s="2">
        <v>18106966016</v>
      </c>
      <c r="L625" s="4">
        <f t="shared" si="36"/>
        <v>0.8144975593056889</v>
      </c>
      <c r="M625" s="2">
        <f t="shared" si="37"/>
        <v>4123875328</v>
      </c>
    </row>
    <row r="626" spans="1:13" x14ac:dyDescent="0.2">
      <c r="A626" s="1">
        <v>240201</v>
      </c>
      <c r="B626" s="1" t="s">
        <v>146</v>
      </c>
      <c r="C626" s="1" t="s">
        <v>145</v>
      </c>
      <c r="D626" s="1">
        <v>2009</v>
      </c>
      <c r="E626" s="4">
        <v>1</v>
      </c>
      <c r="F626" s="2">
        <v>23114801152</v>
      </c>
      <c r="G626" s="2">
        <v>13833826304</v>
      </c>
      <c r="H626" s="4">
        <f t="shared" si="38"/>
        <v>0.59848346576855727</v>
      </c>
      <c r="I626" s="2">
        <f t="shared" si="39"/>
        <v>9280974848</v>
      </c>
      <c r="J626" s="2">
        <v>23114801152</v>
      </c>
      <c r="K626" s="2">
        <v>13833826304</v>
      </c>
      <c r="L626" s="4">
        <f t="shared" si="36"/>
        <v>0.59848346576855727</v>
      </c>
      <c r="M626" s="2">
        <f t="shared" si="37"/>
        <v>9280974848</v>
      </c>
    </row>
    <row r="627" spans="1:13" x14ac:dyDescent="0.2">
      <c r="A627" s="1">
        <v>240201</v>
      </c>
      <c r="B627" s="1" t="s">
        <v>146</v>
      </c>
      <c r="C627" s="1" t="s">
        <v>145</v>
      </c>
      <c r="D627" s="1">
        <v>2010</v>
      </c>
      <c r="E627" s="4">
        <v>1</v>
      </c>
      <c r="F627" s="2">
        <v>22081634304</v>
      </c>
      <c r="G627" s="2">
        <v>14939540480</v>
      </c>
      <c r="H627" s="4">
        <f t="shared" si="38"/>
        <v>0.67655954601574764</v>
      </c>
      <c r="I627" s="2">
        <f t="shared" si="39"/>
        <v>7142093824</v>
      </c>
      <c r="J627" s="2">
        <v>22081634304</v>
      </c>
      <c r="K627" s="2">
        <v>14939540480</v>
      </c>
      <c r="L627" s="4">
        <f t="shared" si="36"/>
        <v>0.67655954601574764</v>
      </c>
      <c r="M627" s="2">
        <f t="shared" si="37"/>
        <v>7142093824</v>
      </c>
    </row>
    <row r="628" spans="1:13" x14ac:dyDescent="0.2">
      <c r="A628" s="1">
        <v>240201</v>
      </c>
      <c r="B628" s="1" t="s">
        <v>146</v>
      </c>
      <c r="C628" s="1" t="s">
        <v>145</v>
      </c>
      <c r="D628" s="1">
        <v>2011</v>
      </c>
      <c r="E628" s="4">
        <v>1</v>
      </c>
      <c r="F628" s="2">
        <v>22171492352</v>
      </c>
      <c r="G628" s="2">
        <v>17303576576</v>
      </c>
      <c r="H628" s="4">
        <f t="shared" si="38"/>
        <v>0.78044257469385525</v>
      </c>
      <c r="I628" s="2">
        <f t="shared" si="39"/>
        <v>4867915776</v>
      </c>
      <c r="J628" s="2">
        <v>22171492352</v>
      </c>
      <c r="K628" s="2">
        <v>17303576576</v>
      </c>
      <c r="L628" s="4">
        <f t="shared" si="36"/>
        <v>0.78044257469385525</v>
      </c>
      <c r="M628" s="2">
        <f t="shared" si="37"/>
        <v>4867915776</v>
      </c>
    </row>
    <row r="629" spans="1:13" x14ac:dyDescent="0.2">
      <c r="A629" s="1">
        <v>240201</v>
      </c>
      <c r="B629" s="1" t="s">
        <v>146</v>
      </c>
      <c r="C629" s="1" t="s">
        <v>145</v>
      </c>
      <c r="D629" s="1">
        <v>2012</v>
      </c>
      <c r="E629" s="4">
        <v>1</v>
      </c>
      <c r="F629" s="2">
        <v>23024504832</v>
      </c>
      <c r="G629" s="2">
        <v>16689941504</v>
      </c>
      <c r="H629" s="4">
        <f t="shared" si="38"/>
        <v>0.72487732638679492</v>
      </c>
      <c r="I629" s="2">
        <f t="shared" si="39"/>
        <v>6334563328</v>
      </c>
      <c r="J629" s="2">
        <v>23024504832</v>
      </c>
      <c r="K629" s="2">
        <v>16689941504</v>
      </c>
      <c r="L629" s="4">
        <f t="shared" si="36"/>
        <v>0.72487732638679492</v>
      </c>
      <c r="M629" s="2">
        <f t="shared" si="37"/>
        <v>6334563328</v>
      </c>
    </row>
    <row r="630" spans="1:13" x14ac:dyDescent="0.2">
      <c r="A630" s="1">
        <v>240201</v>
      </c>
      <c r="B630" s="1" t="s">
        <v>146</v>
      </c>
      <c r="C630" s="1" t="s">
        <v>145</v>
      </c>
      <c r="D630" s="1">
        <v>2013</v>
      </c>
      <c r="E630" s="4">
        <v>1</v>
      </c>
      <c r="F630" s="2">
        <v>23755943936</v>
      </c>
      <c r="G630" s="2">
        <v>18019319808</v>
      </c>
      <c r="H630" s="4">
        <f t="shared" si="38"/>
        <v>0.75851836729978717</v>
      </c>
      <c r="I630" s="2">
        <f t="shared" si="39"/>
        <v>5736624128</v>
      </c>
      <c r="J630" s="2">
        <v>23755943936</v>
      </c>
      <c r="K630" s="2">
        <v>18019319808</v>
      </c>
      <c r="L630" s="4">
        <f t="shared" si="36"/>
        <v>0.75851836729978717</v>
      </c>
      <c r="M630" s="2">
        <f t="shared" si="37"/>
        <v>5736624128</v>
      </c>
    </row>
    <row r="631" spans="1:13" x14ac:dyDescent="0.2">
      <c r="A631" s="1">
        <v>240201</v>
      </c>
      <c r="B631" s="1" t="s">
        <v>146</v>
      </c>
      <c r="C631" s="1" t="s">
        <v>145</v>
      </c>
      <c r="D631" s="1">
        <v>2014</v>
      </c>
      <c r="E631" s="4">
        <v>1</v>
      </c>
      <c r="F631" s="2">
        <v>24901611520</v>
      </c>
      <c r="G631" s="2">
        <v>20293683200</v>
      </c>
      <c r="H631" s="4">
        <f t="shared" si="38"/>
        <v>0.81495461382894463</v>
      </c>
      <c r="I631" s="2">
        <f t="shared" si="39"/>
        <v>4607928320</v>
      </c>
      <c r="J631" s="2">
        <v>24901611520</v>
      </c>
      <c r="K631" s="2">
        <v>20293683200</v>
      </c>
      <c r="L631" s="4">
        <f t="shared" si="36"/>
        <v>0.81495461382894463</v>
      </c>
      <c r="M631" s="2">
        <f t="shared" si="37"/>
        <v>4607928320</v>
      </c>
    </row>
    <row r="632" spans="1:13" x14ac:dyDescent="0.2">
      <c r="A632" s="1">
        <v>240201</v>
      </c>
      <c r="B632" s="1" t="s">
        <v>146</v>
      </c>
      <c r="C632" s="1" t="s">
        <v>145</v>
      </c>
      <c r="D632" s="1">
        <v>2015</v>
      </c>
      <c r="E632" s="4">
        <v>1</v>
      </c>
      <c r="F632" s="2">
        <v>26632079360</v>
      </c>
      <c r="G632" s="2">
        <v>20446091264</v>
      </c>
      <c r="H632" s="4">
        <f t="shared" si="38"/>
        <v>0.76772417908565438</v>
      </c>
      <c r="I632" s="2">
        <f t="shared" si="39"/>
        <v>6185988096</v>
      </c>
      <c r="J632" s="2">
        <v>26632079360</v>
      </c>
      <c r="K632" s="2">
        <v>20446091264</v>
      </c>
      <c r="L632" s="4">
        <f t="shared" si="36"/>
        <v>0.76772417908565438</v>
      </c>
      <c r="M632" s="2">
        <f t="shared" si="37"/>
        <v>6185988096</v>
      </c>
    </row>
    <row r="633" spans="1:13" x14ac:dyDescent="0.2">
      <c r="A633" s="1">
        <v>240201</v>
      </c>
      <c r="B633" s="1" t="s">
        <v>146</v>
      </c>
      <c r="C633" s="1" t="s">
        <v>145</v>
      </c>
      <c r="D633" s="1">
        <v>2016</v>
      </c>
      <c r="E633" s="4">
        <v>1</v>
      </c>
      <c r="F633" s="2">
        <v>43276816384</v>
      </c>
      <c r="G633" s="2">
        <v>19424430080</v>
      </c>
      <c r="H633" s="4">
        <f t="shared" si="38"/>
        <v>0.44884147455868456</v>
      </c>
      <c r="I633" s="2">
        <f t="shared" si="39"/>
        <v>23852386304</v>
      </c>
      <c r="J633" s="2">
        <v>43276816384</v>
      </c>
      <c r="K633" s="2">
        <v>19424430080</v>
      </c>
      <c r="L633" s="4">
        <f t="shared" si="36"/>
        <v>0.44884147455868456</v>
      </c>
      <c r="M633" s="2">
        <f t="shared" si="37"/>
        <v>23852386304</v>
      </c>
    </row>
    <row r="634" spans="1:13" x14ac:dyDescent="0.2">
      <c r="A634" s="1">
        <v>240201</v>
      </c>
      <c r="B634" s="1" t="s">
        <v>146</v>
      </c>
      <c r="C634" s="1" t="s">
        <v>145</v>
      </c>
      <c r="D634" s="1">
        <v>2017</v>
      </c>
      <c r="E634" s="4">
        <v>1</v>
      </c>
      <c r="F634" s="2">
        <v>41219903488</v>
      </c>
      <c r="G634" s="2">
        <v>21258090496</v>
      </c>
      <c r="H634" s="4">
        <f t="shared" si="38"/>
        <v>0.51572392696622127</v>
      </c>
      <c r="I634" s="2">
        <f t="shared" si="39"/>
        <v>19961812992</v>
      </c>
      <c r="J634" s="2">
        <v>41219903488</v>
      </c>
      <c r="K634" s="2">
        <v>21258090496</v>
      </c>
      <c r="L634" s="4">
        <f t="shared" si="36"/>
        <v>0.51572392696622127</v>
      </c>
      <c r="M634" s="2">
        <f t="shared" si="37"/>
        <v>19961812992</v>
      </c>
    </row>
    <row r="635" spans="1:13" x14ac:dyDescent="0.2">
      <c r="A635" s="1">
        <v>240201</v>
      </c>
      <c r="B635" s="1" t="s">
        <v>146</v>
      </c>
      <c r="C635" s="1" t="s">
        <v>145</v>
      </c>
      <c r="D635" s="1">
        <v>2018</v>
      </c>
      <c r="E635" s="4">
        <v>1</v>
      </c>
      <c r="F635" s="2">
        <v>28643022848</v>
      </c>
      <c r="G635" s="2">
        <v>22362087424</v>
      </c>
      <c r="H635" s="4">
        <f t="shared" si="38"/>
        <v>0.78071674008253056</v>
      </c>
      <c r="I635" s="2">
        <f t="shared" si="39"/>
        <v>6280935424</v>
      </c>
      <c r="J635" s="2">
        <v>28643022848</v>
      </c>
      <c r="K635" s="2">
        <v>22362087424</v>
      </c>
      <c r="L635" s="4">
        <f t="shared" si="36"/>
        <v>0.78071674008253056</v>
      </c>
      <c r="M635" s="2">
        <f t="shared" si="37"/>
        <v>6280935424</v>
      </c>
    </row>
    <row r="636" spans="1:13" x14ac:dyDescent="0.2">
      <c r="A636" s="1">
        <v>240201</v>
      </c>
      <c r="B636" s="1" t="s">
        <v>146</v>
      </c>
      <c r="C636" s="1" t="s">
        <v>145</v>
      </c>
      <c r="D636" s="1">
        <v>2019</v>
      </c>
      <c r="E636" s="4">
        <v>1</v>
      </c>
      <c r="F636" s="2">
        <v>29250076672</v>
      </c>
      <c r="G636" s="2">
        <v>22876055552</v>
      </c>
      <c r="H636" s="4">
        <f t="shared" si="38"/>
        <v>0.78208531924630442</v>
      </c>
      <c r="I636" s="2">
        <f t="shared" si="39"/>
        <v>6374021120</v>
      </c>
      <c r="J636" s="2">
        <v>29250076672</v>
      </c>
      <c r="K636" s="2">
        <v>22876055552</v>
      </c>
      <c r="L636" s="4">
        <f t="shared" si="36"/>
        <v>0.78208531924630442</v>
      </c>
      <c r="M636" s="2">
        <f t="shared" si="37"/>
        <v>6374021120</v>
      </c>
    </row>
    <row r="637" spans="1:13" x14ac:dyDescent="0.2">
      <c r="A637" s="1">
        <v>240201</v>
      </c>
      <c r="B637" s="1" t="s">
        <v>146</v>
      </c>
      <c r="C637" s="1" t="s">
        <v>145</v>
      </c>
      <c r="D637" s="1">
        <v>2020</v>
      </c>
      <c r="E637" s="4">
        <v>1</v>
      </c>
      <c r="F637" s="2">
        <v>30133129216</v>
      </c>
      <c r="G637" s="2">
        <v>22744995840</v>
      </c>
      <c r="H637" s="4">
        <f t="shared" si="38"/>
        <v>0.75481692183243054</v>
      </c>
      <c r="I637" s="2">
        <f t="shared" si="39"/>
        <v>7388133376</v>
      </c>
      <c r="J637" s="2">
        <v>30133129216</v>
      </c>
      <c r="K637" s="2">
        <v>22744995840</v>
      </c>
      <c r="L637" s="4">
        <f t="shared" si="36"/>
        <v>0.75481692183243054</v>
      </c>
      <c r="M637" s="2">
        <f t="shared" si="37"/>
        <v>7388133376</v>
      </c>
    </row>
    <row r="638" spans="1:13" x14ac:dyDescent="0.2">
      <c r="A638" s="1">
        <v>240201</v>
      </c>
      <c r="B638" s="1" t="s">
        <v>146</v>
      </c>
      <c r="C638" s="1" t="s">
        <v>145</v>
      </c>
      <c r="D638" s="1">
        <v>2021</v>
      </c>
      <c r="E638" s="4">
        <v>1</v>
      </c>
      <c r="F638" s="2">
        <v>32738056192</v>
      </c>
      <c r="G638" s="2">
        <v>28361756672</v>
      </c>
      <c r="H638" s="4">
        <f t="shared" si="38"/>
        <v>0.86632378250149711</v>
      </c>
      <c r="I638" s="2">
        <f t="shared" si="39"/>
        <v>4376299520</v>
      </c>
      <c r="J638" s="2">
        <v>32738056192</v>
      </c>
      <c r="K638" s="2">
        <v>28361756672</v>
      </c>
      <c r="L638" s="4">
        <f t="shared" si="36"/>
        <v>0.86632378250149711</v>
      </c>
      <c r="M638" s="2">
        <f t="shared" si="37"/>
        <v>4376299520</v>
      </c>
    </row>
    <row r="639" spans="1:13" x14ac:dyDescent="0.2">
      <c r="A639" s="1">
        <v>240201</v>
      </c>
      <c r="B639" s="1" t="s">
        <v>146</v>
      </c>
      <c r="C639" s="1" t="s">
        <v>145</v>
      </c>
      <c r="D639" s="1">
        <v>2022</v>
      </c>
      <c r="E639" s="4">
        <v>1</v>
      </c>
      <c r="F639" s="2">
        <v>33603815424</v>
      </c>
      <c r="G639" s="2">
        <v>25596344320</v>
      </c>
      <c r="H639" s="4">
        <f t="shared" si="38"/>
        <v>0.7617094665303682</v>
      </c>
      <c r="I639" s="2">
        <f t="shared" si="39"/>
        <v>8007471104</v>
      </c>
      <c r="J639" s="2">
        <v>33603815424</v>
      </c>
      <c r="K639" s="2">
        <v>25596344320</v>
      </c>
      <c r="L639" s="4">
        <f t="shared" si="36"/>
        <v>0.7617094665303682</v>
      </c>
      <c r="M639" s="2">
        <f t="shared" si="37"/>
        <v>8007471104</v>
      </c>
    </row>
    <row r="640" spans="1:13" x14ac:dyDescent="0.2">
      <c r="A640" s="1">
        <v>245001</v>
      </c>
      <c r="B640" s="1" t="s">
        <v>149</v>
      </c>
      <c r="C640" s="1" t="s">
        <v>145</v>
      </c>
      <c r="D640" s="1">
        <v>2001</v>
      </c>
      <c r="E640" s="4">
        <v>1</v>
      </c>
      <c r="F640" s="2">
        <v>1060931008</v>
      </c>
      <c r="G640" s="2">
        <v>869044992</v>
      </c>
      <c r="H640" s="4">
        <f t="shared" si="38"/>
        <v>0.81913431264325909</v>
      </c>
      <c r="I640" s="2">
        <f t="shared" si="39"/>
        <v>191886016</v>
      </c>
      <c r="J640" s="2">
        <v>1060931008</v>
      </c>
      <c r="K640" s="2">
        <v>869044992</v>
      </c>
      <c r="L640" s="4">
        <f t="shared" si="36"/>
        <v>0.81913431264325909</v>
      </c>
      <c r="M640" s="2">
        <f t="shared" si="37"/>
        <v>191886016</v>
      </c>
    </row>
    <row r="641" spans="1:13" x14ac:dyDescent="0.2">
      <c r="A641" s="1">
        <v>245001</v>
      </c>
      <c r="B641" s="1" t="s">
        <v>149</v>
      </c>
      <c r="C641" s="1" t="s">
        <v>145</v>
      </c>
      <c r="D641" s="1">
        <v>2002</v>
      </c>
      <c r="E641" s="4">
        <v>1</v>
      </c>
      <c r="F641" s="2">
        <v>1141299968</v>
      </c>
      <c r="G641" s="2">
        <v>899571968</v>
      </c>
      <c r="H641" s="4">
        <f t="shared" si="38"/>
        <v>0.78819941577357511</v>
      </c>
      <c r="I641" s="2">
        <f t="shared" si="39"/>
        <v>241728000</v>
      </c>
      <c r="J641" s="2">
        <v>1141299968</v>
      </c>
      <c r="K641" s="2">
        <v>899571968</v>
      </c>
      <c r="L641" s="4">
        <f t="shared" si="36"/>
        <v>0.78819941577357511</v>
      </c>
      <c r="M641" s="2">
        <f t="shared" si="37"/>
        <v>241728000</v>
      </c>
    </row>
    <row r="642" spans="1:13" x14ac:dyDescent="0.2">
      <c r="A642" s="1">
        <v>245001</v>
      </c>
      <c r="B642" s="1" t="s">
        <v>149</v>
      </c>
      <c r="C642" s="1" t="s">
        <v>145</v>
      </c>
      <c r="D642" s="1">
        <v>2003</v>
      </c>
      <c r="E642" s="4">
        <v>1</v>
      </c>
      <c r="F642" s="2">
        <v>1189361024</v>
      </c>
      <c r="G642" s="2">
        <v>757640000</v>
      </c>
      <c r="H642" s="4">
        <f t="shared" si="38"/>
        <v>0.63701431668909303</v>
      </c>
      <c r="I642" s="2">
        <f t="shared" si="39"/>
        <v>431721024</v>
      </c>
      <c r="J642" s="2">
        <v>1189361024</v>
      </c>
      <c r="K642" s="2">
        <v>757640000</v>
      </c>
      <c r="L642" s="4">
        <f t="shared" ref="L642:L705" si="40">K642/J642</f>
        <v>0.63701431668909303</v>
      </c>
      <c r="M642" s="2">
        <f t="shared" ref="M642:M705" si="41">J642-K642</f>
        <v>431721024</v>
      </c>
    </row>
    <row r="643" spans="1:13" x14ac:dyDescent="0.2">
      <c r="A643" s="1">
        <v>245001</v>
      </c>
      <c r="B643" s="1" t="s">
        <v>149</v>
      </c>
      <c r="C643" s="1" t="s">
        <v>145</v>
      </c>
      <c r="D643" s="1">
        <v>2004</v>
      </c>
      <c r="E643" s="4">
        <v>1</v>
      </c>
      <c r="F643" s="2">
        <v>1251459968</v>
      </c>
      <c r="G643" s="2">
        <v>871902592</v>
      </c>
      <c r="H643" s="4">
        <f t="shared" ref="H643:H706" si="42">G643/F643</f>
        <v>0.6967083360991696</v>
      </c>
      <c r="I643" s="2">
        <f t="shared" ref="I643:I706" si="43">F643-G643</f>
        <v>379557376</v>
      </c>
      <c r="J643" s="2">
        <v>1251459968</v>
      </c>
      <c r="K643" s="2">
        <v>871902592</v>
      </c>
      <c r="L643" s="4">
        <f t="shared" si="40"/>
        <v>0.6967083360991696</v>
      </c>
      <c r="M643" s="2">
        <f t="shared" si="41"/>
        <v>379557376</v>
      </c>
    </row>
    <row r="644" spans="1:13" x14ac:dyDescent="0.2">
      <c r="A644" s="1">
        <v>245001</v>
      </c>
      <c r="B644" s="1" t="s">
        <v>149</v>
      </c>
      <c r="C644" s="1" t="s">
        <v>145</v>
      </c>
      <c r="D644" s="1">
        <v>2005</v>
      </c>
      <c r="E644" s="4">
        <v>1</v>
      </c>
      <c r="F644" s="2">
        <v>1299832064</v>
      </c>
      <c r="G644" s="2">
        <v>934667392</v>
      </c>
      <c r="H644" s="4">
        <f t="shared" si="42"/>
        <v>0.71906780720867025</v>
      </c>
      <c r="I644" s="2">
        <f t="shared" si="43"/>
        <v>365164672</v>
      </c>
      <c r="J644" s="2">
        <v>1299832064</v>
      </c>
      <c r="K644" s="2">
        <v>934667392</v>
      </c>
      <c r="L644" s="4">
        <f t="shared" si="40"/>
        <v>0.71906780720867025</v>
      </c>
      <c r="M644" s="2">
        <f t="shared" si="41"/>
        <v>365164672</v>
      </c>
    </row>
    <row r="645" spans="1:13" x14ac:dyDescent="0.2">
      <c r="A645" s="1">
        <v>245001</v>
      </c>
      <c r="B645" s="1" t="s">
        <v>149</v>
      </c>
      <c r="C645" s="1" t="s">
        <v>145</v>
      </c>
      <c r="D645" s="1">
        <v>2006</v>
      </c>
      <c r="E645" s="4">
        <v>1</v>
      </c>
      <c r="F645" s="2">
        <v>1346072064</v>
      </c>
      <c r="G645" s="2">
        <v>1005745216</v>
      </c>
      <c r="H645" s="4">
        <f t="shared" si="42"/>
        <v>0.7471704100383143</v>
      </c>
      <c r="I645" s="2">
        <f t="shared" si="43"/>
        <v>340326848</v>
      </c>
      <c r="J645" s="2">
        <v>1346072064</v>
      </c>
      <c r="K645" s="2">
        <v>1005745216</v>
      </c>
      <c r="L645" s="4">
        <f t="shared" si="40"/>
        <v>0.7471704100383143</v>
      </c>
      <c r="M645" s="2">
        <f t="shared" si="41"/>
        <v>340326848</v>
      </c>
    </row>
    <row r="646" spans="1:13" x14ac:dyDescent="0.2">
      <c r="A646" s="1">
        <v>245001</v>
      </c>
      <c r="B646" s="1" t="s">
        <v>149</v>
      </c>
      <c r="C646" s="1" t="s">
        <v>145</v>
      </c>
      <c r="D646" s="1">
        <v>2007</v>
      </c>
      <c r="E646" s="4">
        <v>1</v>
      </c>
      <c r="F646" s="2">
        <v>1380151040</v>
      </c>
      <c r="G646" s="2">
        <v>1156017152</v>
      </c>
      <c r="H646" s="4">
        <f t="shared" si="42"/>
        <v>0.83760191348332425</v>
      </c>
      <c r="I646" s="2">
        <f t="shared" si="43"/>
        <v>224133888</v>
      </c>
      <c r="J646" s="2">
        <v>1380151040</v>
      </c>
      <c r="K646" s="2">
        <v>1156017152</v>
      </c>
      <c r="L646" s="4">
        <f t="shared" si="40"/>
        <v>0.83760191348332425</v>
      </c>
      <c r="M646" s="2">
        <f t="shared" si="41"/>
        <v>224133888</v>
      </c>
    </row>
    <row r="647" spans="1:13" x14ac:dyDescent="0.2">
      <c r="A647" s="1">
        <v>245001</v>
      </c>
      <c r="B647" s="1" t="s">
        <v>149</v>
      </c>
      <c r="C647" s="1" t="s">
        <v>145</v>
      </c>
      <c r="D647" s="1">
        <v>2008</v>
      </c>
      <c r="E647" s="4">
        <v>1</v>
      </c>
      <c r="F647" s="2">
        <v>1432039936</v>
      </c>
      <c r="G647" s="2">
        <v>1023640000</v>
      </c>
      <c r="H647" s="4">
        <f t="shared" si="42"/>
        <v>0.71481246735286574</v>
      </c>
      <c r="I647" s="2">
        <f t="shared" si="43"/>
        <v>408399936</v>
      </c>
      <c r="J647" s="2">
        <v>1432039936</v>
      </c>
      <c r="K647" s="2">
        <v>1023640000</v>
      </c>
      <c r="L647" s="4">
        <f t="shared" si="40"/>
        <v>0.71481246735286574</v>
      </c>
      <c r="M647" s="2">
        <f t="shared" si="41"/>
        <v>408399936</v>
      </c>
    </row>
    <row r="648" spans="1:13" x14ac:dyDescent="0.2">
      <c r="A648" s="1">
        <v>245001</v>
      </c>
      <c r="B648" s="1" t="s">
        <v>149</v>
      </c>
      <c r="C648" s="1" t="s">
        <v>145</v>
      </c>
      <c r="D648" s="1">
        <v>2009</v>
      </c>
      <c r="E648" s="4">
        <v>1</v>
      </c>
      <c r="F648" s="2">
        <v>1454313984</v>
      </c>
      <c r="G648" s="2">
        <v>773259008</v>
      </c>
      <c r="H648" s="4">
        <f t="shared" si="42"/>
        <v>0.53170018063994628</v>
      </c>
      <c r="I648" s="2">
        <f t="shared" si="43"/>
        <v>681054976</v>
      </c>
      <c r="J648" s="2">
        <v>1454313984</v>
      </c>
      <c r="K648" s="2">
        <v>773259008</v>
      </c>
      <c r="L648" s="4">
        <f t="shared" si="40"/>
        <v>0.53170018063994628</v>
      </c>
      <c r="M648" s="2">
        <f t="shared" si="41"/>
        <v>681054976</v>
      </c>
    </row>
    <row r="649" spans="1:13" x14ac:dyDescent="0.2">
      <c r="A649" s="1">
        <v>245001</v>
      </c>
      <c r="B649" s="1" t="s">
        <v>149</v>
      </c>
      <c r="C649" s="1" t="s">
        <v>145</v>
      </c>
      <c r="D649" s="1">
        <v>2010</v>
      </c>
      <c r="E649" s="4">
        <v>1</v>
      </c>
      <c r="F649" s="2">
        <v>1471629952</v>
      </c>
      <c r="G649" s="2">
        <v>815307008</v>
      </c>
      <c r="H649" s="4">
        <f t="shared" si="42"/>
        <v>0.55401631836316412</v>
      </c>
      <c r="I649" s="2">
        <f t="shared" si="43"/>
        <v>656322944</v>
      </c>
      <c r="J649" s="2">
        <v>1471629952</v>
      </c>
      <c r="K649" s="2">
        <v>815307008</v>
      </c>
      <c r="L649" s="4">
        <f t="shared" si="40"/>
        <v>0.55401631836316412</v>
      </c>
      <c r="M649" s="2">
        <f t="shared" si="41"/>
        <v>656322944</v>
      </c>
    </row>
    <row r="650" spans="1:13" x14ac:dyDescent="0.2">
      <c r="A650" s="1">
        <v>245001</v>
      </c>
      <c r="B650" s="1" t="s">
        <v>149</v>
      </c>
      <c r="C650" s="1" t="s">
        <v>145</v>
      </c>
      <c r="D650" s="1">
        <v>2011</v>
      </c>
      <c r="E650" s="4">
        <v>1</v>
      </c>
      <c r="F650" s="2">
        <v>1389874944</v>
      </c>
      <c r="G650" s="2">
        <v>950121024</v>
      </c>
      <c r="H650" s="4">
        <f t="shared" si="42"/>
        <v>0.68360180755945765</v>
      </c>
      <c r="I650" s="2">
        <f t="shared" si="43"/>
        <v>439753920</v>
      </c>
      <c r="J650" s="2">
        <v>1389874944</v>
      </c>
      <c r="K650" s="2">
        <v>950121024</v>
      </c>
      <c r="L650" s="4">
        <f t="shared" si="40"/>
        <v>0.68360180755945765</v>
      </c>
      <c r="M650" s="2">
        <f t="shared" si="41"/>
        <v>439753920</v>
      </c>
    </row>
    <row r="651" spans="1:13" x14ac:dyDescent="0.2">
      <c r="A651" s="1">
        <v>245001</v>
      </c>
      <c r="B651" s="1" t="s">
        <v>149</v>
      </c>
      <c r="C651" s="1" t="s">
        <v>145</v>
      </c>
      <c r="D651" s="1">
        <v>2012</v>
      </c>
      <c r="E651" s="4">
        <v>1</v>
      </c>
      <c r="F651" s="2">
        <v>1471216000</v>
      </c>
      <c r="G651" s="2">
        <v>881926016</v>
      </c>
      <c r="H651" s="4">
        <f t="shared" si="42"/>
        <v>0.59945379604354498</v>
      </c>
      <c r="I651" s="2">
        <f t="shared" si="43"/>
        <v>589289984</v>
      </c>
      <c r="J651" s="2">
        <v>1471216000</v>
      </c>
      <c r="K651" s="2">
        <v>881926016</v>
      </c>
      <c r="L651" s="4">
        <f t="shared" si="40"/>
        <v>0.59945379604354498</v>
      </c>
      <c r="M651" s="2">
        <f t="shared" si="41"/>
        <v>589289984</v>
      </c>
    </row>
    <row r="652" spans="1:13" x14ac:dyDescent="0.2">
      <c r="A652" s="1">
        <v>245001</v>
      </c>
      <c r="B652" s="1" t="s">
        <v>149</v>
      </c>
      <c r="C652" s="1" t="s">
        <v>145</v>
      </c>
      <c r="D652" s="1">
        <v>2013</v>
      </c>
      <c r="E652" s="4">
        <v>1</v>
      </c>
      <c r="F652" s="2">
        <v>1467350016</v>
      </c>
      <c r="G652" s="2">
        <v>933081984</v>
      </c>
      <c r="H652" s="4">
        <f t="shared" si="42"/>
        <v>0.63589598516077572</v>
      </c>
      <c r="I652" s="2">
        <f t="shared" si="43"/>
        <v>534268032</v>
      </c>
      <c r="J652" s="2">
        <v>1467350016</v>
      </c>
      <c r="K652" s="2">
        <v>933081984</v>
      </c>
      <c r="L652" s="4">
        <f t="shared" si="40"/>
        <v>0.63589598516077572</v>
      </c>
      <c r="M652" s="2">
        <f t="shared" si="41"/>
        <v>534268032</v>
      </c>
    </row>
    <row r="653" spans="1:13" x14ac:dyDescent="0.2">
      <c r="A653" s="1">
        <v>245001</v>
      </c>
      <c r="B653" s="1" t="s">
        <v>149</v>
      </c>
      <c r="C653" s="1" t="s">
        <v>145</v>
      </c>
      <c r="D653" s="1">
        <v>2014</v>
      </c>
      <c r="E653" s="4">
        <v>1</v>
      </c>
      <c r="F653" s="2">
        <v>1581227008</v>
      </c>
      <c r="G653" s="2">
        <v>1045435008</v>
      </c>
      <c r="H653" s="4">
        <f t="shared" si="42"/>
        <v>0.66115428253550301</v>
      </c>
      <c r="I653" s="2">
        <f t="shared" si="43"/>
        <v>535792000</v>
      </c>
      <c r="J653" s="2">
        <v>1581227008</v>
      </c>
      <c r="K653" s="2">
        <v>1045435008</v>
      </c>
      <c r="L653" s="4">
        <f t="shared" si="40"/>
        <v>0.66115428253550301</v>
      </c>
      <c r="M653" s="2">
        <f t="shared" si="41"/>
        <v>535792000</v>
      </c>
    </row>
    <row r="654" spans="1:13" x14ac:dyDescent="0.2">
      <c r="A654" s="1">
        <v>245001</v>
      </c>
      <c r="B654" s="1" t="s">
        <v>149</v>
      </c>
      <c r="C654" s="1" t="s">
        <v>145</v>
      </c>
      <c r="D654" s="1">
        <v>2015</v>
      </c>
      <c r="E654" s="4">
        <v>1</v>
      </c>
      <c r="F654" s="2">
        <v>1596770048</v>
      </c>
      <c r="G654" s="2">
        <v>1014969024</v>
      </c>
      <c r="H654" s="4">
        <f t="shared" si="42"/>
        <v>0.63563881679223477</v>
      </c>
      <c r="I654" s="2">
        <f t="shared" si="43"/>
        <v>581801024</v>
      </c>
      <c r="J654" s="2">
        <v>1596770048</v>
      </c>
      <c r="K654" s="2">
        <v>1014969024</v>
      </c>
      <c r="L654" s="4">
        <f t="shared" si="40"/>
        <v>0.63563881679223477</v>
      </c>
      <c r="M654" s="2">
        <f t="shared" si="41"/>
        <v>581801024</v>
      </c>
    </row>
    <row r="655" spans="1:13" x14ac:dyDescent="0.2">
      <c r="A655" s="1">
        <v>245001</v>
      </c>
      <c r="B655" s="1" t="s">
        <v>149</v>
      </c>
      <c r="C655" s="1" t="s">
        <v>145</v>
      </c>
      <c r="D655" s="1">
        <v>2016</v>
      </c>
      <c r="E655" s="4">
        <v>1</v>
      </c>
      <c r="F655" s="2">
        <v>1592569984</v>
      </c>
      <c r="G655" s="2">
        <v>959665984</v>
      </c>
      <c r="H655" s="4">
        <f t="shared" si="42"/>
        <v>0.60258952111457098</v>
      </c>
      <c r="I655" s="2">
        <f t="shared" si="43"/>
        <v>632904000</v>
      </c>
      <c r="J655" s="2">
        <v>1592569984</v>
      </c>
      <c r="K655" s="2">
        <v>959665984</v>
      </c>
      <c r="L655" s="4">
        <f t="shared" si="40"/>
        <v>0.60258952111457098</v>
      </c>
      <c r="M655" s="2">
        <f t="shared" si="41"/>
        <v>632904000</v>
      </c>
    </row>
    <row r="656" spans="1:13" x14ac:dyDescent="0.2">
      <c r="A656" s="1">
        <v>245001</v>
      </c>
      <c r="B656" s="1" t="s">
        <v>149</v>
      </c>
      <c r="C656" s="1" t="s">
        <v>145</v>
      </c>
      <c r="D656" s="1">
        <v>2017</v>
      </c>
      <c r="E656" s="4">
        <v>1</v>
      </c>
      <c r="F656" s="2">
        <v>1611207936</v>
      </c>
      <c r="G656" s="2">
        <v>1032249024</v>
      </c>
      <c r="H656" s="4">
        <f t="shared" si="42"/>
        <v>0.64066778777335909</v>
      </c>
      <c r="I656" s="2">
        <f t="shared" si="43"/>
        <v>578958912</v>
      </c>
      <c r="J656" s="2">
        <v>1611207936</v>
      </c>
      <c r="K656" s="2">
        <v>1032249024</v>
      </c>
      <c r="L656" s="4">
        <f t="shared" si="40"/>
        <v>0.64066778777335909</v>
      </c>
      <c r="M656" s="2">
        <f t="shared" si="41"/>
        <v>578958912</v>
      </c>
    </row>
    <row r="657" spans="1:13" x14ac:dyDescent="0.2">
      <c r="A657" s="1">
        <v>245001</v>
      </c>
      <c r="B657" s="1" t="s">
        <v>149</v>
      </c>
      <c r="C657" s="1" t="s">
        <v>145</v>
      </c>
      <c r="D657" s="1">
        <v>2018</v>
      </c>
      <c r="E657" s="4">
        <v>1</v>
      </c>
      <c r="F657" s="2">
        <v>1676193024</v>
      </c>
      <c r="G657" s="2">
        <v>1070572032</v>
      </c>
      <c r="H657" s="4">
        <f t="shared" si="42"/>
        <v>0.63869257100547394</v>
      </c>
      <c r="I657" s="2">
        <f t="shared" si="43"/>
        <v>605620992</v>
      </c>
      <c r="J657" s="2">
        <v>1676193024</v>
      </c>
      <c r="K657" s="2">
        <v>1070572032</v>
      </c>
      <c r="L657" s="4">
        <f t="shared" si="40"/>
        <v>0.63869257100547394</v>
      </c>
      <c r="M657" s="2">
        <f t="shared" si="41"/>
        <v>605620992</v>
      </c>
    </row>
    <row r="658" spans="1:13" x14ac:dyDescent="0.2">
      <c r="A658" s="1">
        <v>245001</v>
      </c>
      <c r="B658" s="1" t="s">
        <v>149</v>
      </c>
      <c r="C658" s="1" t="s">
        <v>145</v>
      </c>
      <c r="D658" s="1">
        <v>2019</v>
      </c>
      <c r="E658" s="4">
        <v>1</v>
      </c>
      <c r="F658" s="2">
        <v>1691720960</v>
      </c>
      <c r="G658" s="2">
        <v>1080544000</v>
      </c>
      <c r="H658" s="4">
        <f t="shared" si="42"/>
        <v>0.6387247220723683</v>
      </c>
      <c r="I658" s="2">
        <f t="shared" si="43"/>
        <v>611176960</v>
      </c>
      <c r="J658" s="2">
        <v>1691720960</v>
      </c>
      <c r="K658" s="2">
        <v>1080544000</v>
      </c>
      <c r="L658" s="4">
        <f t="shared" si="40"/>
        <v>0.6387247220723683</v>
      </c>
      <c r="M658" s="2">
        <f t="shared" si="41"/>
        <v>611176960</v>
      </c>
    </row>
    <row r="659" spans="1:13" x14ac:dyDescent="0.2">
      <c r="A659" s="1">
        <v>245001</v>
      </c>
      <c r="B659" s="1" t="s">
        <v>149</v>
      </c>
      <c r="C659" s="1" t="s">
        <v>145</v>
      </c>
      <c r="D659" s="1">
        <v>2020</v>
      </c>
      <c r="E659" s="4">
        <v>1</v>
      </c>
      <c r="F659" s="2">
        <v>1691235968</v>
      </c>
      <c r="G659" s="2">
        <v>1037612992</v>
      </c>
      <c r="H659" s="4">
        <f t="shared" si="42"/>
        <v>0.61352348911254939</v>
      </c>
      <c r="I659" s="2">
        <f t="shared" si="43"/>
        <v>653622976</v>
      </c>
      <c r="J659" s="2">
        <v>1691235968</v>
      </c>
      <c r="K659" s="2">
        <v>1037612992</v>
      </c>
      <c r="L659" s="4">
        <f t="shared" si="40"/>
        <v>0.61352348911254939</v>
      </c>
      <c r="M659" s="2">
        <f t="shared" si="41"/>
        <v>653622976</v>
      </c>
    </row>
    <row r="660" spans="1:13" x14ac:dyDescent="0.2">
      <c r="A660" s="1">
        <v>245001</v>
      </c>
      <c r="B660" s="1" t="s">
        <v>149</v>
      </c>
      <c r="C660" s="1" t="s">
        <v>145</v>
      </c>
      <c r="D660" s="1">
        <v>2021</v>
      </c>
      <c r="E660" s="4">
        <v>1</v>
      </c>
      <c r="F660" s="2">
        <v>1729620992</v>
      </c>
      <c r="G660" s="2">
        <v>1295064064</v>
      </c>
      <c r="H660" s="4">
        <f t="shared" si="42"/>
        <v>0.74875598179603964</v>
      </c>
      <c r="I660" s="2">
        <f t="shared" si="43"/>
        <v>434556928</v>
      </c>
      <c r="J660" s="2">
        <v>1729620992</v>
      </c>
      <c r="K660" s="2">
        <v>1295064064</v>
      </c>
      <c r="L660" s="4">
        <f t="shared" si="40"/>
        <v>0.74875598179603964</v>
      </c>
      <c r="M660" s="2">
        <f t="shared" si="41"/>
        <v>434556928</v>
      </c>
    </row>
    <row r="661" spans="1:13" x14ac:dyDescent="0.2">
      <c r="A661" s="1">
        <v>245001</v>
      </c>
      <c r="B661" s="1" t="s">
        <v>149</v>
      </c>
      <c r="C661" s="1" t="s">
        <v>145</v>
      </c>
      <c r="D661" s="1">
        <v>2022</v>
      </c>
      <c r="E661" s="4">
        <v>1</v>
      </c>
      <c r="F661" s="2">
        <v>1784233344</v>
      </c>
      <c r="G661" s="2">
        <v>1248730880</v>
      </c>
      <c r="H661" s="4">
        <f t="shared" si="42"/>
        <v>0.69986971390217445</v>
      </c>
      <c r="I661" s="2">
        <f t="shared" si="43"/>
        <v>535502464</v>
      </c>
      <c r="J661" s="2">
        <v>1784233344</v>
      </c>
      <c r="K661" s="2">
        <v>1248730880</v>
      </c>
      <c r="L661" s="4">
        <f t="shared" si="40"/>
        <v>0.69986971390217445</v>
      </c>
      <c r="M661" s="2">
        <f t="shared" si="41"/>
        <v>535502464</v>
      </c>
    </row>
    <row r="662" spans="1:13" x14ac:dyDescent="0.2">
      <c r="A662" s="1">
        <v>250100</v>
      </c>
      <c r="B662" s="1" t="s">
        <v>150</v>
      </c>
      <c r="C662" s="1" t="s">
        <v>151</v>
      </c>
      <c r="D662" s="1">
        <v>2001</v>
      </c>
      <c r="E662" s="4">
        <v>0.39715</v>
      </c>
      <c r="F662" s="2">
        <v>18494208000</v>
      </c>
      <c r="G662" s="2">
        <v>14946197504</v>
      </c>
      <c r="H662" s="4">
        <f t="shared" si="42"/>
        <v>0.80815558600833304</v>
      </c>
      <c r="I662" s="2">
        <f t="shared" si="43"/>
        <v>3548010496</v>
      </c>
      <c r="J662" s="2">
        <v>7344974848</v>
      </c>
      <c r="K662" s="2">
        <v>5935882240</v>
      </c>
      <c r="L662" s="4">
        <f t="shared" si="40"/>
        <v>0.80815555707672859</v>
      </c>
      <c r="M662" s="2">
        <f t="shared" si="41"/>
        <v>1409092608</v>
      </c>
    </row>
    <row r="663" spans="1:13" x14ac:dyDescent="0.2">
      <c r="A663" s="1">
        <v>250100</v>
      </c>
      <c r="B663" s="1" t="s">
        <v>150</v>
      </c>
      <c r="C663" s="1" t="s">
        <v>151</v>
      </c>
      <c r="D663" s="1">
        <v>2002</v>
      </c>
      <c r="E663" s="4">
        <v>0.39715</v>
      </c>
      <c r="F663" s="2">
        <v>20180346880</v>
      </c>
      <c r="G663" s="2">
        <v>13800716288</v>
      </c>
      <c r="H663" s="4">
        <f t="shared" si="42"/>
        <v>0.68386913119305115</v>
      </c>
      <c r="I663" s="2">
        <f t="shared" si="43"/>
        <v>6379630592</v>
      </c>
      <c r="J663" s="2">
        <v>8014624768</v>
      </c>
      <c r="K663" s="2">
        <v>5480954368</v>
      </c>
      <c r="L663" s="4">
        <f t="shared" si="40"/>
        <v>0.68386911760158897</v>
      </c>
      <c r="M663" s="2">
        <f t="shared" si="41"/>
        <v>2533670400</v>
      </c>
    </row>
    <row r="664" spans="1:13" x14ac:dyDescent="0.2">
      <c r="A664" s="1">
        <v>250100</v>
      </c>
      <c r="B664" s="1" t="s">
        <v>150</v>
      </c>
      <c r="C664" s="1" t="s">
        <v>151</v>
      </c>
      <c r="D664" s="1">
        <v>2003</v>
      </c>
      <c r="E664" s="4">
        <v>0.39715</v>
      </c>
      <c r="F664" s="2">
        <v>21485838336</v>
      </c>
      <c r="G664" s="2">
        <v>14012182528</v>
      </c>
      <c r="H664" s="4">
        <f t="shared" si="42"/>
        <v>0.65215898532207961</v>
      </c>
      <c r="I664" s="2">
        <f t="shared" si="43"/>
        <v>7473655808</v>
      </c>
      <c r="J664" s="2">
        <v>8533100544</v>
      </c>
      <c r="K664" s="2">
        <v>5564938240</v>
      </c>
      <c r="L664" s="4">
        <f t="shared" si="40"/>
        <v>0.6521589908972717</v>
      </c>
      <c r="M664" s="2">
        <f t="shared" si="41"/>
        <v>2968162304</v>
      </c>
    </row>
    <row r="665" spans="1:13" x14ac:dyDescent="0.2">
      <c r="A665" s="1">
        <v>250100</v>
      </c>
      <c r="B665" s="1" t="s">
        <v>150</v>
      </c>
      <c r="C665" s="1" t="s">
        <v>151</v>
      </c>
      <c r="D665" s="1">
        <v>2004</v>
      </c>
      <c r="E665" s="4">
        <v>0.39715</v>
      </c>
      <c r="F665" s="2">
        <v>22847260672</v>
      </c>
      <c r="G665" s="2">
        <v>15723660288</v>
      </c>
      <c r="H665" s="4">
        <f t="shared" si="42"/>
        <v>0.68820768116283693</v>
      </c>
      <c r="I665" s="2">
        <f t="shared" si="43"/>
        <v>7123600384</v>
      </c>
      <c r="J665" s="2">
        <v>9073789952</v>
      </c>
      <c r="K665" s="2">
        <v>6244651520</v>
      </c>
      <c r="L665" s="4">
        <f t="shared" si="40"/>
        <v>0.68820763463050905</v>
      </c>
      <c r="M665" s="2">
        <f t="shared" si="41"/>
        <v>2829138432</v>
      </c>
    </row>
    <row r="666" spans="1:13" x14ac:dyDescent="0.2">
      <c r="A666" s="1">
        <v>250100</v>
      </c>
      <c r="B666" s="1" t="s">
        <v>150</v>
      </c>
      <c r="C666" s="1" t="s">
        <v>151</v>
      </c>
      <c r="D666" s="1">
        <v>2005</v>
      </c>
      <c r="E666" s="4">
        <v>0.39715</v>
      </c>
      <c r="F666" s="2">
        <v>23727097856</v>
      </c>
      <c r="G666" s="2">
        <v>16890534912</v>
      </c>
      <c r="H666" s="4">
        <f t="shared" si="42"/>
        <v>0.71186687114070291</v>
      </c>
      <c r="I666" s="2">
        <f t="shared" si="43"/>
        <v>6836562944</v>
      </c>
      <c r="J666" s="2">
        <v>9423216640</v>
      </c>
      <c r="K666" s="2">
        <v>6708076032</v>
      </c>
      <c r="L666" s="4">
        <f t="shared" si="40"/>
        <v>0.71186690153395438</v>
      </c>
      <c r="M666" s="2">
        <f t="shared" si="41"/>
        <v>2715140608</v>
      </c>
    </row>
    <row r="667" spans="1:13" x14ac:dyDescent="0.2">
      <c r="A667" s="1">
        <v>250100</v>
      </c>
      <c r="B667" s="1" t="s">
        <v>150</v>
      </c>
      <c r="C667" s="1" t="s">
        <v>151</v>
      </c>
      <c r="D667" s="1">
        <v>2006</v>
      </c>
      <c r="E667" s="4">
        <v>0.39715</v>
      </c>
      <c r="F667" s="2">
        <v>24928464896</v>
      </c>
      <c r="G667" s="2">
        <v>18321063936</v>
      </c>
      <c r="H667" s="4">
        <f t="shared" si="42"/>
        <v>0.73494553364735193</v>
      </c>
      <c r="I667" s="2">
        <f t="shared" si="43"/>
        <v>6607400960</v>
      </c>
      <c r="J667" s="2">
        <v>9900340224</v>
      </c>
      <c r="K667" s="2">
        <v>7276210688</v>
      </c>
      <c r="L667" s="4">
        <f t="shared" si="40"/>
        <v>0.73494551938339525</v>
      </c>
      <c r="M667" s="2">
        <f t="shared" si="41"/>
        <v>2624129536</v>
      </c>
    </row>
    <row r="668" spans="1:13" x14ac:dyDescent="0.2">
      <c r="A668" s="1">
        <v>250100</v>
      </c>
      <c r="B668" s="1" t="s">
        <v>150</v>
      </c>
      <c r="C668" s="1" t="s">
        <v>151</v>
      </c>
      <c r="D668" s="1">
        <v>2007</v>
      </c>
      <c r="E668" s="4">
        <v>0.39715</v>
      </c>
      <c r="F668" s="2">
        <v>26862635008</v>
      </c>
      <c r="G668" s="2">
        <v>21353015296</v>
      </c>
      <c r="H668" s="4">
        <f t="shared" si="42"/>
        <v>0.79489652782166853</v>
      </c>
      <c r="I668" s="2">
        <f t="shared" si="43"/>
        <v>5509619712</v>
      </c>
      <c r="J668" s="2">
        <v>10668495872</v>
      </c>
      <c r="K668" s="2">
        <v>8480350208</v>
      </c>
      <c r="L668" s="4">
        <f t="shared" si="40"/>
        <v>0.79489651678612938</v>
      </c>
      <c r="M668" s="2">
        <f t="shared" si="41"/>
        <v>2188145664</v>
      </c>
    </row>
    <row r="669" spans="1:13" x14ac:dyDescent="0.2">
      <c r="A669" s="1">
        <v>250100</v>
      </c>
      <c r="B669" s="1" t="s">
        <v>150</v>
      </c>
      <c r="C669" s="1" t="s">
        <v>151</v>
      </c>
      <c r="D669" s="1">
        <v>2008</v>
      </c>
      <c r="E669" s="4">
        <v>0.39715</v>
      </c>
      <c r="F669" s="2">
        <v>28534693888</v>
      </c>
      <c r="G669" s="2">
        <v>19251068928</v>
      </c>
      <c r="H669" s="4">
        <f t="shared" si="42"/>
        <v>0.67465482558044398</v>
      </c>
      <c r="I669" s="2">
        <f t="shared" si="43"/>
        <v>9283624960</v>
      </c>
      <c r="J669" s="2">
        <v>11332553728</v>
      </c>
      <c r="K669" s="2">
        <v>7645561856</v>
      </c>
      <c r="L669" s="4">
        <f t="shared" si="40"/>
        <v>0.67465480768996178</v>
      </c>
      <c r="M669" s="2">
        <f t="shared" si="41"/>
        <v>3686991872</v>
      </c>
    </row>
    <row r="670" spans="1:13" x14ac:dyDescent="0.2">
      <c r="A670" s="1">
        <v>250100</v>
      </c>
      <c r="B670" s="1" t="s">
        <v>150</v>
      </c>
      <c r="C670" s="1" t="s">
        <v>151</v>
      </c>
      <c r="D670" s="1">
        <v>2009</v>
      </c>
      <c r="E670" s="4">
        <v>0.39715</v>
      </c>
      <c r="F670" s="2">
        <v>30594545664</v>
      </c>
      <c r="G670" s="2">
        <v>15134486528</v>
      </c>
      <c r="H670" s="4">
        <f t="shared" si="42"/>
        <v>0.49467923773774003</v>
      </c>
      <c r="I670" s="2">
        <f t="shared" si="43"/>
        <v>15460059136</v>
      </c>
      <c r="J670" s="2">
        <v>12150624256</v>
      </c>
      <c r="K670" s="2">
        <v>6010661376</v>
      </c>
      <c r="L670" s="4">
        <f t="shared" si="40"/>
        <v>0.49467922382933738</v>
      </c>
      <c r="M670" s="2">
        <f t="shared" si="41"/>
        <v>6139962880</v>
      </c>
    </row>
    <row r="671" spans="1:13" x14ac:dyDescent="0.2">
      <c r="A671" s="1">
        <v>250100</v>
      </c>
      <c r="B671" s="1" t="s">
        <v>150</v>
      </c>
      <c r="C671" s="1" t="s">
        <v>151</v>
      </c>
      <c r="D671" s="1">
        <v>2010</v>
      </c>
      <c r="E671" s="4">
        <v>0.39715</v>
      </c>
      <c r="F671" s="2">
        <v>31399987200</v>
      </c>
      <c r="G671" s="2">
        <v>16788213760</v>
      </c>
      <c r="H671" s="4">
        <f t="shared" si="42"/>
        <v>0.5346567071212055</v>
      </c>
      <c r="I671" s="2">
        <f t="shared" si="43"/>
        <v>14611773440</v>
      </c>
      <c r="J671" s="2">
        <v>12470504448</v>
      </c>
      <c r="K671" s="2">
        <v>6667439104</v>
      </c>
      <c r="L671" s="4">
        <f t="shared" si="40"/>
        <v>0.53465672794570174</v>
      </c>
      <c r="M671" s="2">
        <f t="shared" si="41"/>
        <v>5803065344</v>
      </c>
    </row>
    <row r="672" spans="1:13" x14ac:dyDescent="0.2">
      <c r="A672" s="1">
        <v>250100</v>
      </c>
      <c r="B672" s="1" t="s">
        <v>150</v>
      </c>
      <c r="C672" s="1" t="s">
        <v>151</v>
      </c>
      <c r="D672" s="1">
        <v>2011</v>
      </c>
      <c r="E672" s="4">
        <v>0.39715</v>
      </c>
      <c r="F672" s="2">
        <v>32654465024</v>
      </c>
      <c r="G672" s="2">
        <v>20377235456</v>
      </c>
      <c r="H672" s="4">
        <f t="shared" si="42"/>
        <v>0.62402600811323583</v>
      </c>
      <c r="I672" s="2">
        <f t="shared" si="43"/>
        <v>12277229568</v>
      </c>
      <c r="J672" s="2">
        <v>12968720384</v>
      </c>
      <c r="K672" s="2">
        <v>8092818944</v>
      </c>
      <c r="L672" s="4">
        <f t="shared" si="40"/>
        <v>0.62402601832517079</v>
      </c>
      <c r="M672" s="2">
        <f t="shared" si="41"/>
        <v>4875901440</v>
      </c>
    </row>
    <row r="673" spans="1:13" x14ac:dyDescent="0.2">
      <c r="A673" s="1">
        <v>250100</v>
      </c>
      <c r="B673" s="1" t="s">
        <v>150</v>
      </c>
      <c r="C673" s="1" t="s">
        <v>151</v>
      </c>
      <c r="D673" s="1">
        <v>2012</v>
      </c>
      <c r="E673" s="4">
        <v>0.39715</v>
      </c>
      <c r="F673" s="2">
        <v>34492874752</v>
      </c>
      <c r="G673" s="2">
        <v>19781386240</v>
      </c>
      <c r="H673" s="4">
        <f t="shared" si="42"/>
        <v>0.57349195688170396</v>
      </c>
      <c r="I673" s="2">
        <f t="shared" si="43"/>
        <v>14711488512</v>
      </c>
      <c r="J673" s="2">
        <v>13698845696</v>
      </c>
      <c r="K673" s="2">
        <v>7856177664</v>
      </c>
      <c r="L673" s="4">
        <f t="shared" si="40"/>
        <v>0.57349194511286217</v>
      </c>
      <c r="M673" s="2">
        <f t="shared" si="41"/>
        <v>5842668032</v>
      </c>
    </row>
    <row r="674" spans="1:13" x14ac:dyDescent="0.2">
      <c r="A674" s="1">
        <v>250100</v>
      </c>
      <c r="B674" s="1" t="s">
        <v>150</v>
      </c>
      <c r="C674" s="1" t="s">
        <v>151</v>
      </c>
      <c r="D674" s="1">
        <v>2013</v>
      </c>
      <c r="E674" s="4">
        <v>0.39715</v>
      </c>
      <c r="F674" s="2">
        <v>35542847488</v>
      </c>
      <c r="G674" s="2">
        <v>21686910976</v>
      </c>
      <c r="H674" s="4">
        <f t="shared" si="42"/>
        <v>0.61016245204670083</v>
      </c>
      <c r="I674" s="2">
        <f t="shared" si="43"/>
        <v>13855936512</v>
      </c>
      <c r="J674" s="2">
        <v>14115842048</v>
      </c>
      <c r="K674" s="2">
        <v>8612957184</v>
      </c>
      <c r="L674" s="4">
        <f t="shared" si="40"/>
        <v>0.61016247948313684</v>
      </c>
      <c r="M674" s="2">
        <f t="shared" si="41"/>
        <v>5502884864</v>
      </c>
    </row>
    <row r="675" spans="1:13" x14ac:dyDescent="0.2">
      <c r="A675" s="1">
        <v>250100</v>
      </c>
      <c r="B675" s="1" t="s">
        <v>150</v>
      </c>
      <c r="C675" s="1" t="s">
        <v>151</v>
      </c>
      <c r="D675" s="1">
        <v>2014</v>
      </c>
      <c r="E675" s="4">
        <v>0.39715</v>
      </c>
      <c r="F675" s="2">
        <v>37015289856</v>
      </c>
      <c r="G675" s="2">
        <v>24877119488</v>
      </c>
      <c r="H675" s="4">
        <f t="shared" si="42"/>
        <v>0.67207685215431423</v>
      </c>
      <c r="I675" s="2">
        <f t="shared" si="43"/>
        <v>12138170368</v>
      </c>
      <c r="J675" s="2">
        <v>14700622848</v>
      </c>
      <c r="K675" s="2">
        <v>9879948288</v>
      </c>
      <c r="L675" s="4">
        <f t="shared" si="40"/>
        <v>0.67207684940670076</v>
      </c>
      <c r="M675" s="2">
        <f t="shared" si="41"/>
        <v>4820674560</v>
      </c>
    </row>
    <row r="676" spans="1:13" x14ac:dyDescent="0.2">
      <c r="A676" s="1">
        <v>250100</v>
      </c>
      <c r="B676" s="1" t="s">
        <v>150</v>
      </c>
      <c r="C676" s="1" t="s">
        <v>151</v>
      </c>
      <c r="D676" s="1">
        <v>2015</v>
      </c>
      <c r="E676" s="4">
        <v>0.39715</v>
      </c>
      <c r="F676" s="2">
        <v>40364584960</v>
      </c>
      <c r="G676" s="2">
        <v>24906555392</v>
      </c>
      <c r="H676" s="4">
        <f t="shared" si="42"/>
        <v>0.61703979903872641</v>
      </c>
      <c r="I676" s="2">
        <f t="shared" si="43"/>
        <v>15458029568</v>
      </c>
      <c r="J676" s="2">
        <v>16030794752</v>
      </c>
      <c r="K676" s="2">
        <v>9891638272</v>
      </c>
      <c r="L676" s="4">
        <f t="shared" si="40"/>
        <v>0.6170397927879353</v>
      </c>
      <c r="M676" s="2">
        <f t="shared" si="41"/>
        <v>6139156480</v>
      </c>
    </row>
    <row r="677" spans="1:13" x14ac:dyDescent="0.2">
      <c r="A677" s="1">
        <v>250100</v>
      </c>
      <c r="B677" s="1" t="s">
        <v>150</v>
      </c>
      <c r="C677" s="1" t="s">
        <v>151</v>
      </c>
      <c r="D677" s="1">
        <v>2016</v>
      </c>
      <c r="E677" s="4">
        <v>0.39715</v>
      </c>
      <c r="F677" s="2">
        <v>41997512704</v>
      </c>
      <c r="G677" s="2">
        <v>24135016448</v>
      </c>
      <c r="H677" s="4">
        <f t="shared" si="42"/>
        <v>0.57467728191677625</v>
      </c>
      <c r="I677" s="2">
        <f t="shared" si="43"/>
        <v>17862496256</v>
      </c>
      <c r="J677" s="2">
        <v>16679312384</v>
      </c>
      <c r="K677" s="2">
        <v>9585221632</v>
      </c>
      <c r="L677" s="4">
        <f t="shared" si="40"/>
        <v>0.57467726554452181</v>
      </c>
      <c r="M677" s="2">
        <f t="shared" si="41"/>
        <v>7094090752</v>
      </c>
    </row>
    <row r="678" spans="1:13" x14ac:dyDescent="0.2">
      <c r="A678" s="1">
        <v>250100</v>
      </c>
      <c r="B678" s="1" t="s">
        <v>150</v>
      </c>
      <c r="C678" s="1" t="s">
        <v>151</v>
      </c>
      <c r="D678" s="1">
        <v>2017</v>
      </c>
      <c r="E678" s="4">
        <v>0.39715</v>
      </c>
      <c r="F678" s="2">
        <v>43166490624</v>
      </c>
      <c r="G678" s="2">
        <v>26543097856</v>
      </c>
      <c r="H678" s="4">
        <f t="shared" si="42"/>
        <v>0.61490052752267021</v>
      </c>
      <c r="I678" s="2">
        <f t="shared" si="43"/>
        <v>16623392768</v>
      </c>
      <c r="J678" s="2">
        <v>17143571456</v>
      </c>
      <c r="K678" s="2">
        <v>10541591552</v>
      </c>
      <c r="L678" s="4">
        <f t="shared" si="40"/>
        <v>0.6149005520264913</v>
      </c>
      <c r="M678" s="2">
        <f t="shared" si="41"/>
        <v>6601979904</v>
      </c>
    </row>
    <row r="679" spans="1:13" x14ac:dyDescent="0.2">
      <c r="A679" s="1">
        <v>250100</v>
      </c>
      <c r="B679" s="1" t="s">
        <v>150</v>
      </c>
      <c r="C679" s="1" t="s">
        <v>151</v>
      </c>
      <c r="D679" s="1">
        <v>2018</v>
      </c>
      <c r="E679" s="4">
        <v>0.39715</v>
      </c>
      <c r="F679" s="2">
        <v>44396158976</v>
      </c>
      <c r="G679" s="2">
        <v>27763189760</v>
      </c>
      <c r="H679" s="4">
        <f t="shared" si="42"/>
        <v>0.62535116551430558</v>
      </c>
      <c r="I679" s="2">
        <f t="shared" si="43"/>
        <v>16632969216</v>
      </c>
      <c r="J679" s="2">
        <v>17631934464</v>
      </c>
      <c r="K679" s="2">
        <v>11026150400</v>
      </c>
      <c r="L679" s="4">
        <f t="shared" si="40"/>
        <v>0.62535114468084263</v>
      </c>
      <c r="M679" s="2">
        <f t="shared" si="41"/>
        <v>6605784064</v>
      </c>
    </row>
    <row r="680" spans="1:13" x14ac:dyDescent="0.2">
      <c r="A680" s="1">
        <v>250100</v>
      </c>
      <c r="B680" s="1" t="s">
        <v>150</v>
      </c>
      <c r="C680" s="1" t="s">
        <v>151</v>
      </c>
      <c r="D680" s="1">
        <v>2019</v>
      </c>
      <c r="E680" s="4">
        <v>0.39715</v>
      </c>
      <c r="F680" s="2">
        <v>45798576128</v>
      </c>
      <c r="G680" s="2">
        <v>28206602240</v>
      </c>
      <c r="H680" s="4">
        <f t="shared" si="42"/>
        <v>0.61588382488501103</v>
      </c>
      <c r="I680" s="2">
        <f t="shared" si="43"/>
        <v>17591973888</v>
      </c>
      <c r="J680" s="2">
        <v>18188904448</v>
      </c>
      <c r="K680" s="2">
        <v>11202251776</v>
      </c>
      <c r="L680" s="4">
        <f t="shared" si="40"/>
        <v>0.61588381026608596</v>
      </c>
      <c r="M680" s="2">
        <f t="shared" si="41"/>
        <v>6986652672</v>
      </c>
    </row>
    <row r="681" spans="1:13" x14ac:dyDescent="0.2">
      <c r="A681" s="1">
        <v>250100</v>
      </c>
      <c r="B681" s="1" t="s">
        <v>150</v>
      </c>
      <c r="C681" s="1" t="s">
        <v>151</v>
      </c>
      <c r="D681" s="1">
        <v>2020</v>
      </c>
      <c r="E681" s="4">
        <v>0.39715</v>
      </c>
      <c r="F681" s="2">
        <v>47186231296</v>
      </c>
      <c r="G681" s="2">
        <v>27827394560</v>
      </c>
      <c r="H681" s="4">
        <f t="shared" si="42"/>
        <v>0.58973547570345886</v>
      </c>
      <c r="I681" s="2">
        <f t="shared" si="43"/>
        <v>19358836736</v>
      </c>
      <c r="J681" s="2">
        <v>18740011008</v>
      </c>
      <c r="K681" s="2">
        <v>11051650048</v>
      </c>
      <c r="L681" s="4">
        <f t="shared" si="40"/>
        <v>0.58973551527168877</v>
      </c>
      <c r="M681" s="2">
        <f t="shared" si="41"/>
        <v>7688360960</v>
      </c>
    </row>
    <row r="682" spans="1:13" x14ac:dyDescent="0.2">
      <c r="A682" s="1">
        <v>250100</v>
      </c>
      <c r="B682" s="1" t="s">
        <v>150</v>
      </c>
      <c r="C682" s="1" t="s">
        <v>151</v>
      </c>
      <c r="D682" s="1">
        <v>2021</v>
      </c>
      <c r="E682" s="4">
        <v>0.39715</v>
      </c>
      <c r="F682" s="2">
        <v>49997033472</v>
      </c>
      <c r="G682" s="2">
        <v>35216596992</v>
      </c>
      <c r="H682" s="4">
        <f t="shared" si="42"/>
        <v>0.70437373072789333</v>
      </c>
      <c r="I682" s="2">
        <f t="shared" si="43"/>
        <v>14780436480</v>
      </c>
      <c r="J682" s="2">
        <v>19856322560</v>
      </c>
      <c r="K682" s="2">
        <v>13986271232</v>
      </c>
      <c r="L682" s="4">
        <f t="shared" si="40"/>
        <v>0.70437369204381017</v>
      </c>
      <c r="M682" s="2">
        <f t="shared" si="41"/>
        <v>5870051328</v>
      </c>
    </row>
    <row r="683" spans="1:13" x14ac:dyDescent="0.2">
      <c r="A683" s="1">
        <v>250100</v>
      </c>
      <c r="B683" s="1" t="s">
        <v>150</v>
      </c>
      <c r="C683" s="1" t="s">
        <v>151</v>
      </c>
      <c r="D683" s="1">
        <v>2022</v>
      </c>
      <c r="E683" s="4">
        <v>0.39715</v>
      </c>
      <c r="F683" s="2">
        <v>51374755840</v>
      </c>
      <c r="G683" s="2">
        <v>30791116800</v>
      </c>
      <c r="H683" s="4">
        <f t="shared" si="42"/>
        <v>0.59934332137548119</v>
      </c>
      <c r="I683" s="2">
        <f t="shared" si="43"/>
        <v>20583639040</v>
      </c>
      <c r="J683" s="2">
        <v>20403484672</v>
      </c>
      <c r="K683" s="2">
        <v>12228691968</v>
      </c>
      <c r="L683" s="4">
        <f t="shared" si="40"/>
        <v>0.59934330652751744</v>
      </c>
      <c r="M683" s="2">
        <f t="shared" si="41"/>
        <v>8174792704</v>
      </c>
    </row>
    <row r="684" spans="1:13" x14ac:dyDescent="0.2">
      <c r="A684" s="1">
        <v>260401</v>
      </c>
      <c r="B684" s="1" t="s">
        <v>156</v>
      </c>
      <c r="C684" s="1" t="s">
        <v>153</v>
      </c>
      <c r="D684" s="1">
        <v>2001</v>
      </c>
      <c r="E684" s="4">
        <v>1</v>
      </c>
      <c r="F684" s="2">
        <v>21282203648</v>
      </c>
      <c r="G684" s="2">
        <v>20183689216</v>
      </c>
      <c r="H684" s="4">
        <f t="shared" si="42"/>
        <v>0.94838342635147033</v>
      </c>
      <c r="I684" s="2">
        <f t="shared" si="43"/>
        <v>1098514432</v>
      </c>
      <c r="J684" s="2">
        <v>21282203648</v>
      </c>
      <c r="K684" s="2">
        <v>20183689216</v>
      </c>
      <c r="L684" s="4">
        <f t="shared" si="40"/>
        <v>0.94838342635147033</v>
      </c>
      <c r="M684" s="2">
        <f t="shared" si="41"/>
        <v>1098514432</v>
      </c>
    </row>
    <row r="685" spans="1:13" x14ac:dyDescent="0.2">
      <c r="A685" s="1">
        <v>260401</v>
      </c>
      <c r="B685" s="1" t="s">
        <v>156</v>
      </c>
      <c r="C685" s="1" t="s">
        <v>153</v>
      </c>
      <c r="D685" s="1">
        <v>2002</v>
      </c>
      <c r="E685" s="4">
        <v>1</v>
      </c>
      <c r="F685" s="2">
        <v>23333937152</v>
      </c>
      <c r="G685" s="2">
        <v>19403476992</v>
      </c>
      <c r="H685" s="4">
        <f t="shared" si="42"/>
        <v>0.8315560664110595</v>
      </c>
      <c r="I685" s="2">
        <f t="shared" si="43"/>
        <v>3930460160</v>
      </c>
      <c r="J685" s="2">
        <v>23333937152</v>
      </c>
      <c r="K685" s="2">
        <v>19403476992</v>
      </c>
      <c r="L685" s="4">
        <f t="shared" si="40"/>
        <v>0.8315560664110595</v>
      </c>
      <c r="M685" s="2">
        <f t="shared" si="41"/>
        <v>3930460160</v>
      </c>
    </row>
    <row r="686" spans="1:13" x14ac:dyDescent="0.2">
      <c r="A686" s="1">
        <v>260401</v>
      </c>
      <c r="B686" s="1" t="s">
        <v>156</v>
      </c>
      <c r="C686" s="1" t="s">
        <v>153</v>
      </c>
      <c r="D686" s="1">
        <v>2003</v>
      </c>
      <c r="E686" s="4">
        <v>1</v>
      </c>
      <c r="F686" s="2">
        <v>24719450112</v>
      </c>
      <c r="G686" s="2">
        <v>20047980544</v>
      </c>
      <c r="H686" s="4">
        <f t="shared" si="42"/>
        <v>0.81102049006615051</v>
      </c>
      <c r="I686" s="2">
        <f t="shared" si="43"/>
        <v>4671469568</v>
      </c>
      <c r="J686" s="2">
        <v>24719450112</v>
      </c>
      <c r="K686" s="2">
        <v>20047980544</v>
      </c>
      <c r="L686" s="4">
        <f t="shared" si="40"/>
        <v>0.81102049006615051</v>
      </c>
      <c r="M686" s="2">
        <f t="shared" si="41"/>
        <v>4671469568</v>
      </c>
    </row>
    <row r="687" spans="1:13" x14ac:dyDescent="0.2">
      <c r="A687" s="1">
        <v>260401</v>
      </c>
      <c r="B687" s="1" t="s">
        <v>156</v>
      </c>
      <c r="C687" s="1" t="s">
        <v>153</v>
      </c>
      <c r="D687" s="1">
        <v>2004</v>
      </c>
      <c r="E687" s="4">
        <v>1</v>
      </c>
      <c r="F687" s="2">
        <v>26225258496</v>
      </c>
      <c r="G687" s="2">
        <v>22150379520</v>
      </c>
      <c r="H687" s="4">
        <f t="shared" si="42"/>
        <v>0.8446200644076961</v>
      </c>
      <c r="I687" s="2">
        <f t="shared" si="43"/>
        <v>4074878976</v>
      </c>
      <c r="J687" s="2">
        <v>26225258496</v>
      </c>
      <c r="K687" s="2">
        <v>22150379520</v>
      </c>
      <c r="L687" s="4">
        <f t="shared" si="40"/>
        <v>0.8446200644076961</v>
      </c>
      <c r="M687" s="2">
        <f t="shared" si="41"/>
        <v>4074878976</v>
      </c>
    </row>
    <row r="688" spans="1:13" x14ac:dyDescent="0.2">
      <c r="A688" s="1">
        <v>260401</v>
      </c>
      <c r="B688" s="1" t="s">
        <v>156</v>
      </c>
      <c r="C688" s="1" t="s">
        <v>153</v>
      </c>
      <c r="D688" s="1">
        <v>2005</v>
      </c>
      <c r="E688" s="4">
        <v>1</v>
      </c>
      <c r="F688" s="2">
        <v>27881512960</v>
      </c>
      <c r="G688" s="2">
        <v>23738855424</v>
      </c>
      <c r="H688" s="4">
        <f t="shared" si="42"/>
        <v>0.85141919873777183</v>
      </c>
      <c r="I688" s="2">
        <f t="shared" si="43"/>
        <v>4142657536</v>
      </c>
      <c r="J688" s="2">
        <v>27881512960</v>
      </c>
      <c r="K688" s="2">
        <v>23738855424</v>
      </c>
      <c r="L688" s="4">
        <f t="shared" si="40"/>
        <v>0.85141919873777183</v>
      </c>
      <c r="M688" s="2">
        <f t="shared" si="41"/>
        <v>4142657536</v>
      </c>
    </row>
    <row r="689" spans="1:13" x14ac:dyDescent="0.2">
      <c r="A689" s="1">
        <v>260401</v>
      </c>
      <c r="B689" s="1" t="s">
        <v>156</v>
      </c>
      <c r="C689" s="1" t="s">
        <v>153</v>
      </c>
      <c r="D689" s="1">
        <v>2006</v>
      </c>
      <c r="E689" s="4">
        <v>1</v>
      </c>
      <c r="F689" s="2">
        <v>30037129216</v>
      </c>
      <c r="G689" s="2">
        <v>25603528704</v>
      </c>
      <c r="H689" s="4">
        <f t="shared" si="42"/>
        <v>0.8523959969637066</v>
      </c>
      <c r="I689" s="2">
        <f t="shared" si="43"/>
        <v>4433600512</v>
      </c>
      <c r="J689" s="2">
        <v>30037129216</v>
      </c>
      <c r="K689" s="2">
        <v>25603528704</v>
      </c>
      <c r="L689" s="4">
        <f t="shared" si="40"/>
        <v>0.8523959969637066</v>
      </c>
      <c r="M689" s="2">
        <f t="shared" si="41"/>
        <v>4433600512</v>
      </c>
    </row>
    <row r="690" spans="1:13" x14ac:dyDescent="0.2">
      <c r="A690" s="1">
        <v>260401</v>
      </c>
      <c r="B690" s="1" t="s">
        <v>156</v>
      </c>
      <c r="C690" s="1" t="s">
        <v>153</v>
      </c>
      <c r="D690" s="1">
        <v>2007</v>
      </c>
      <c r="E690" s="4">
        <v>1</v>
      </c>
      <c r="F690" s="2">
        <v>32396722176</v>
      </c>
      <c r="G690" s="2">
        <v>29283665920</v>
      </c>
      <c r="H690" s="4">
        <f t="shared" si="42"/>
        <v>0.90390829544149986</v>
      </c>
      <c r="I690" s="2">
        <f t="shared" si="43"/>
        <v>3113056256</v>
      </c>
      <c r="J690" s="2">
        <v>32396722176</v>
      </c>
      <c r="K690" s="2">
        <v>29283665920</v>
      </c>
      <c r="L690" s="4">
        <f t="shared" si="40"/>
        <v>0.90390829544149986</v>
      </c>
      <c r="M690" s="2">
        <f t="shared" si="41"/>
        <v>3113056256</v>
      </c>
    </row>
    <row r="691" spans="1:13" x14ac:dyDescent="0.2">
      <c r="A691" s="1">
        <v>260401</v>
      </c>
      <c r="B691" s="1" t="s">
        <v>156</v>
      </c>
      <c r="C691" s="1" t="s">
        <v>153</v>
      </c>
      <c r="D691" s="1">
        <v>2008</v>
      </c>
      <c r="E691" s="4">
        <v>1</v>
      </c>
      <c r="F691" s="2">
        <v>34490454016</v>
      </c>
      <c r="G691" s="2">
        <v>27435038720</v>
      </c>
      <c r="H691" s="4">
        <f t="shared" si="42"/>
        <v>0.79543860765859975</v>
      </c>
      <c r="I691" s="2">
        <f t="shared" si="43"/>
        <v>7055415296</v>
      </c>
      <c r="J691" s="2">
        <v>34490454016</v>
      </c>
      <c r="K691" s="2">
        <v>27435038720</v>
      </c>
      <c r="L691" s="4">
        <f t="shared" si="40"/>
        <v>0.79543860765859975</v>
      </c>
      <c r="M691" s="2">
        <f t="shared" si="41"/>
        <v>7055415296</v>
      </c>
    </row>
    <row r="692" spans="1:13" x14ac:dyDescent="0.2">
      <c r="A692" s="1">
        <v>260401</v>
      </c>
      <c r="B692" s="1" t="s">
        <v>156</v>
      </c>
      <c r="C692" s="1" t="s">
        <v>153</v>
      </c>
      <c r="D692" s="1">
        <v>2009</v>
      </c>
      <c r="E692" s="4">
        <v>1</v>
      </c>
      <c r="F692" s="2">
        <v>36060119040</v>
      </c>
      <c r="G692" s="2">
        <v>21589178368</v>
      </c>
      <c r="H692" s="4">
        <f t="shared" si="42"/>
        <v>0.59869958676653334</v>
      </c>
      <c r="I692" s="2">
        <f t="shared" si="43"/>
        <v>14470940672</v>
      </c>
      <c r="J692" s="2">
        <v>36060119040</v>
      </c>
      <c r="K692" s="2">
        <v>21589178368</v>
      </c>
      <c r="L692" s="4">
        <f t="shared" si="40"/>
        <v>0.59869958676653334</v>
      </c>
      <c r="M692" s="2">
        <f t="shared" si="41"/>
        <v>14470940672</v>
      </c>
    </row>
    <row r="693" spans="1:13" x14ac:dyDescent="0.2">
      <c r="A693" s="1">
        <v>260401</v>
      </c>
      <c r="B693" s="1" t="s">
        <v>156</v>
      </c>
      <c r="C693" s="1" t="s">
        <v>153</v>
      </c>
      <c r="D693" s="1">
        <v>2010</v>
      </c>
      <c r="E693" s="4">
        <v>1</v>
      </c>
      <c r="F693" s="2">
        <v>37233602560</v>
      </c>
      <c r="G693" s="2">
        <v>23755741184</v>
      </c>
      <c r="H693" s="4">
        <f t="shared" si="42"/>
        <v>0.63801887409951452</v>
      </c>
      <c r="I693" s="2">
        <f t="shared" si="43"/>
        <v>13477861376</v>
      </c>
      <c r="J693" s="2">
        <v>37233602560</v>
      </c>
      <c r="K693" s="2">
        <v>23755741184</v>
      </c>
      <c r="L693" s="4">
        <f t="shared" si="40"/>
        <v>0.63801887409951452</v>
      </c>
      <c r="M693" s="2">
        <f t="shared" si="41"/>
        <v>13477861376</v>
      </c>
    </row>
    <row r="694" spans="1:13" x14ac:dyDescent="0.2">
      <c r="A694" s="1">
        <v>260401</v>
      </c>
      <c r="B694" s="1" t="s">
        <v>156</v>
      </c>
      <c r="C694" s="1" t="s">
        <v>153</v>
      </c>
      <c r="D694" s="1">
        <v>2011</v>
      </c>
      <c r="E694" s="4">
        <v>1</v>
      </c>
      <c r="F694" s="2">
        <v>34383429632</v>
      </c>
      <c r="G694" s="2">
        <v>28100182016</v>
      </c>
      <c r="H694" s="4">
        <f t="shared" si="42"/>
        <v>0.81725942748444436</v>
      </c>
      <c r="I694" s="2">
        <f t="shared" si="43"/>
        <v>6283247616</v>
      </c>
      <c r="J694" s="2">
        <v>34383429632</v>
      </c>
      <c r="K694" s="2">
        <v>28100182016</v>
      </c>
      <c r="L694" s="4">
        <f t="shared" si="40"/>
        <v>0.81725942748444436</v>
      </c>
      <c r="M694" s="2">
        <f t="shared" si="41"/>
        <v>6283247616</v>
      </c>
    </row>
    <row r="695" spans="1:13" x14ac:dyDescent="0.2">
      <c r="A695" s="1">
        <v>260401</v>
      </c>
      <c r="B695" s="1" t="s">
        <v>156</v>
      </c>
      <c r="C695" s="1" t="s">
        <v>153</v>
      </c>
      <c r="D695" s="1">
        <v>2012</v>
      </c>
      <c r="E695" s="4">
        <v>1</v>
      </c>
      <c r="F695" s="2">
        <v>35588030464</v>
      </c>
      <c r="G695" s="2">
        <v>27816773632</v>
      </c>
      <c r="H695" s="4">
        <f t="shared" si="42"/>
        <v>0.78163284872251593</v>
      </c>
      <c r="I695" s="2">
        <f t="shared" si="43"/>
        <v>7771256832</v>
      </c>
      <c r="J695" s="2">
        <v>35588030464</v>
      </c>
      <c r="K695" s="2">
        <v>27816773632</v>
      </c>
      <c r="L695" s="4">
        <f t="shared" si="40"/>
        <v>0.78163284872251593</v>
      </c>
      <c r="M695" s="2">
        <f t="shared" si="41"/>
        <v>7771256832</v>
      </c>
    </row>
    <row r="696" spans="1:13" x14ac:dyDescent="0.2">
      <c r="A696" s="1">
        <v>260401</v>
      </c>
      <c r="B696" s="1" t="s">
        <v>156</v>
      </c>
      <c r="C696" s="1" t="s">
        <v>153</v>
      </c>
      <c r="D696" s="1">
        <v>2013</v>
      </c>
      <c r="E696" s="4">
        <v>1</v>
      </c>
      <c r="F696" s="2">
        <v>36758163456</v>
      </c>
      <c r="G696" s="2">
        <v>30375415808</v>
      </c>
      <c r="H696" s="4">
        <f t="shared" si="42"/>
        <v>0.82635836375121863</v>
      </c>
      <c r="I696" s="2">
        <f t="shared" si="43"/>
        <v>6382747648</v>
      </c>
      <c r="J696" s="2">
        <v>36758163456</v>
      </c>
      <c r="K696" s="2">
        <v>30375415808</v>
      </c>
      <c r="L696" s="4">
        <f t="shared" si="40"/>
        <v>0.82635836375121863</v>
      </c>
      <c r="M696" s="2">
        <f t="shared" si="41"/>
        <v>6382747648</v>
      </c>
    </row>
    <row r="697" spans="1:13" x14ac:dyDescent="0.2">
      <c r="A697" s="1">
        <v>260401</v>
      </c>
      <c r="B697" s="1" t="s">
        <v>156</v>
      </c>
      <c r="C697" s="1" t="s">
        <v>153</v>
      </c>
      <c r="D697" s="1">
        <v>2014</v>
      </c>
      <c r="E697" s="4">
        <v>1</v>
      </c>
      <c r="F697" s="2">
        <v>38483185664</v>
      </c>
      <c r="G697" s="2">
        <v>34380607488</v>
      </c>
      <c r="H697" s="4">
        <f t="shared" si="42"/>
        <v>0.89339296876771168</v>
      </c>
      <c r="I697" s="2">
        <f t="shared" si="43"/>
        <v>4102578176</v>
      </c>
      <c r="J697" s="2">
        <v>38483185664</v>
      </c>
      <c r="K697" s="2">
        <v>34380607488</v>
      </c>
      <c r="L697" s="4">
        <f t="shared" si="40"/>
        <v>0.89339296876771168</v>
      </c>
      <c r="M697" s="2">
        <f t="shared" si="41"/>
        <v>4102578176</v>
      </c>
    </row>
    <row r="698" spans="1:13" x14ac:dyDescent="0.2">
      <c r="A698" s="1">
        <v>260401</v>
      </c>
      <c r="B698" s="1" t="s">
        <v>156</v>
      </c>
      <c r="C698" s="1" t="s">
        <v>153</v>
      </c>
      <c r="D698" s="1">
        <v>2015</v>
      </c>
      <c r="E698" s="4">
        <v>1</v>
      </c>
      <c r="F698" s="2">
        <v>40610541568</v>
      </c>
      <c r="G698" s="2">
        <v>34837680128</v>
      </c>
      <c r="H698" s="4">
        <f t="shared" si="42"/>
        <v>0.8578482035179541</v>
      </c>
      <c r="I698" s="2">
        <f t="shared" si="43"/>
        <v>5772861440</v>
      </c>
      <c r="J698" s="2">
        <v>40610541568</v>
      </c>
      <c r="K698" s="2">
        <v>34837680128</v>
      </c>
      <c r="L698" s="4">
        <f t="shared" si="40"/>
        <v>0.8578482035179541</v>
      </c>
      <c r="M698" s="2">
        <f t="shared" si="41"/>
        <v>5772861440</v>
      </c>
    </row>
    <row r="699" spans="1:13" x14ac:dyDescent="0.2">
      <c r="A699" s="1">
        <v>260401</v>
      </c>
      <c r="B699" s="1" t="s">
        <v>156</v>
      </c>
      <c r="C699" s="1" t="s">
        <v>153</v>
      </c>
      <c r="D699" s="1">
        <v>2016</v>
      </c>
      <c r="E699" s="4">
        <v>1</v>
      </c>
      <c r="F699" s="2">
        <v>41744617472</v>
      </c>
      <c r="G699" s="2">
        <v>34303969280</v>
      </c>
      <c r="H699" s="4">
        <f t="shared" si="42"/>
        <v>0.82175790215371414</v>
      </c>
      <c r="I699" s="2">
        <f t="shared" si="43"/>
        <v>7440648192</v>
      </c>
      <c r="J699" s="2">
        <v>41744617472</v>
      </c>
      <c r="K699" s="2">
        <v>34303969280</v>
      </c>
      <c r="L699" s="4">
        <f t="shared" si="40"/>
        <v>0.82175790215371414</v>
      </c>
      <c r="M699" s="2">
        <f t="shared" si="41"/>
        <v>7440648192</v>
      </c>
    </row>
    <row r="700" spans="1:13" x14ac:dyDescent="0.2">
      <c r="A700" s="1">
        <v>260401</v>
      </c>
      <c r="B700" s="1" t="s">
        <v>156</v>
      </c>
      <c r="C700" s="1" t="s">
        <v>153</v>
      </c>
      <c r="D700" s="1">
        <v>2017</v>
      </c>
      <c r="E700" s="4">
        <v>1</v>
      </c>
      <c r="F700" s="2">
        <v>44501770240</v>
      </c>
      <c r="G700" s="2">
        <v>37280247808</v>
      </c>
      <c r="H700" s="4">
        <f t="shared" si="42"/>
        <v>0.83772505244052065</v>
      </c>
      <c r="I700" s="2">
        <f t="shared" si="43"/>
        <v>7221522432</v>
      </c>
      <c r="J700" s="2">
        <v>44501770240</v>
      </c>
      <c r="K700" s="2">
        <v>37280247808</v>
      </c>
      <c r="L700" s="4">
        <f t="shared" si="40"/>
        <v>0.83772505244052065</v>
      </c>
      <c r="M700" s="2">
        <f t="shared" si="41"/>
        <v>7221522432</v>
      </c>
    </row>
    <row r="701" spans="1:13" x14ac:dyDescent="0.2">
      <c r="A701" s="1">
        <v>260401</v>
      </c>
      <c r="B701" s="1" t="s">
        <v>156</v>
      </c>
      <c r="C701" s="1" t="s">
        <v>153</v>
      </c>
      <c r="D701" s="1">
        <v>2018</v>
      </c>
      <c r="E701" s="4">
        <v>1</v>
      </c>
      <c r="F701" s="2">
        <v>46702002176</v>
      </c>
      <c r="G701" s="2">
        <v>39259545600</v>
      </c>
      <c r="H701" s="4">
        <f t="shared" si="42"/>
        <v>0.84063945378717286</v>
      </c>
      <c r="I701" s="2">
        <f t="shared" si="43"/>
        <v>7442456576</v>
      </c>
      <c r="J701" s="2">
        <v>46702002176</v>
      </c>
      <c r="K701" s="2">
        <v>39259545600</v>
      </c>
      <c r="L701" s="4">
        <f t="shared" si="40"/>
        <v>0.84063945378717286</v>
      </c>
      <c r="M701" s="2">
        <f t="shared" si="41"/>
        <v>7442456576</v>
      </c>
    </row>
    <row r="702" spans="1:13" x14ac:dyDescent="0.2">
      <c r="A702" s="1">
        <v>260401</v>
      </c>
      <c r="B702" s="1" t="s">
        <v>156</v>
      </c>
      <c r="C702" s="1" t="s">
        <v>153</v>
      </c>
      <c r="D702" s="1">
        <v>2019</v>
      </c>
      <c r="E702" s="4">
        <v>1</v>
      </c>
      <c r="F702" s="2">
        <v>47973830656</v>
      </c>
      <c r="G702" s="2">
        <v>40593760256</v>
      </c>
      <c r="H702" s="4">
        <f t="shared" si="42"/>
        <v>0.84616466312812588</v>
      </c>
      <c r="I702" s="2">
        <f t="shared" si="43"/>
        <v>7380070400</v>
      </c>
      <c r="J702" s="2">
        <v>47973830656</v>
      </c>
      <c r="K702" s="2">
        <v>40593760256</v>
      </c>
      <c r="L702" s="4">
        <f t="shared" si="40"/>
        <v>0.84616466312812588</v>
      </c>
      <c r="M702" s="2">
        <f t="shared" si="41"/>
        <v>7380070400</v>
      </c>
    </row>
    <row r="703" spans="1:13" x14ac:dyDescent="0.2">
      <c r="A703" s="1">
        <v>260401</v>
      </c>
      <c r="B703" s="1" t="s">
        <v>156</v>
      </c>
      <c r="C703" s="1" t="s">
        <v>153</v>
      </c>
      <c r="D703" s="1">
        <v>2020</v>
      </c>
      <c r="E703" s="4">
        <v>1</v>
      </c>
      <c r="F703" s="2">
        <v>49641021440</v>
      </c>
      <c r="G703" s="2">
        <v>40710303744</v>
      </c>
      <c r="H703" s="4">
        <f t="shared" si="42"/>
        <v>0.82009399813026895</v>
      </c>
      <c r="I703" s="2">
        <f t="shared" si="43"/>
        <v>8930717696</v>
      </c>
      <c r="J703" s="2">
        <v>49641021440</v>
      </c>
      <c r="K703" s="2">
        <v>40710303744</v>
      </c>
      <c r="L703" s="4">
        <f t="shared" si="40"/>
        <v>0.82009399813026895</v>
      </c>
      <c r="M703" s="2">
        <f t="shared" si="41"/>
        <v>8930717696</v>
      </c>
    </row>
    <row r="704" spans="1:13" x14ac:dyDescent="0.2">
      <c r="A704" s="1">
        <v>260401</v>
      </c>
      <c r="B704" s="1" t="s">
        <v>156</v>
      </c>
      <c r="C704" s="1" t="s">
        <v>153</v>
      </c>
      <c r="D704" s="1">
        <v>2021</v>
      </c>
      <c r="E704" s="4">
        <v>1</v>
      </c>
      <c r="F704" s="2">
        <v>52834295808</v>
      </c>
      <c r="G704" s="2">
        <v>50620518400</v>
      </c>
      <c r="H704" s="4">
        <f t="shared" si="42"/>
        <v>0.95809961362890361</v>
      </c>
      <c r="I704" s="2">
        <f t="shared" si="43"/>
        <v>2213777408</v>
      </c>
      <c r="J704" s="2">
        <v>52834295808</v>
      </c>
      <c r="K704" s="2">
        <v>50620518400</v>
      </c>
      <c r="L704" s="4">
        <f t="shared" si="40"/>
        <v>0.95809961362890361</v>
      </c>
      <c r="M704" s="2">
        <f t="shared" si="41"/>
        <v>2213777408</v>
      </c>
    </row>
    <row r="705" spans="1:13" x14ac:dyDescent="0.2">
      <c r="A705" s="1">
        <v>260401</v>
      </c>
      <c r="B705" s="1" t="s">
        <v>156</v>
      </c>
      <c r="C705" s="1" t="s">
        <v>153</v>
      </c>
      <c r="D705" s="1">
        <v>2022</v>
      </c>
      <c r="E705" s="4">
        <v>1</v>
      </c>
      <c r="F705" s="2">
        <v>55405260800</v>
      </c>
      <c r="G705" s="2">
        <v>47671054336</v>
      </c>
      <c r="H705" s="4">
        <f t="shared" si="42"/>
        <v>0.86040664095204478</v>
      </c>
      <c r="I705" s="2">
        <f t="shared" si="43"/>
        <v>7734206464</v>
      </c>
      <c r="J705" s="2">
        <v>55405260800</v>
      </c>
      <c r="K705" s="2">
        <v>47671054336</v>
      </c>
      <c r="L705" s="4">
        <f t="shared" si="40"/>
        <v>0.86040664095204478</v>
      </c>
      <c r="M705" s="2">
        <f t="shared" si="41"/>
        <v>7734206464</v>
      </c>
    </row>
    <row r="706" spans="1:13" x14ac:dyDescent="0.2">
      <c r="A706" s="1">
        <v>265005</v>
      </c>
      <c r="B706" s="1" t="s">
        <v>159</v>
      </c>
      <c r="C706" s="1" t="s">
        <v>153</v>
      </c>
      <c r="D706" s="1">
        <v>2001</v>
      </c>
      <c r="E706" s="4">
        <v>1</v>
      </c>
      <c r="F706" s="2">
        <v>701725952</v>
      </c>
      <c r="G706" s="2">
        <v>661680512</v>
      </c>
      <c r="H706" s="4">
        <f t="shared" si="42"/>
        <v>0.94293293573386328</v>
      </c>
      <c r="I706" s="2">
        <f t="shared" si="43"/>
        <v>40045440</v>
      </c>
      <c r="J706" s="2">
        <v>701725952</v>
      </c>
      <c r="K706" s="2">
        <v>661680512</v>
      </c>
      <c r="L706" s="4">
        <f t="shared" ref="L706:L769" si="44">K706/J706</f>
        <v>0.94293293573386328</v>
      </c>
      <c r="M706" s="2">
        <f t="shared" ref="M706:M769" si="45">J706-K706</f>
        <v>40045440</v>
      </c>
    </row>
    <row r="707" spans="1:13" x14ac:dyDescent="0.2">
      <c r="A707" s="1">
        <v>265005</v>
      </c>
      <c r="B707" s="1" t="s">
        <v>159</v>
      </c>
      <c r="C707" s="1" t="s">
        <v>153</v>
      </c>
      <c r="D707" s="1">
        <v>2002</v>
      </c>
      <c r="E707" s="4">
        <v>1</v>
      </c>
      <c r="F707" s="2">
        <v>701114368</v>
      </c>
      <c r="G707" s="2">
        <v>579064128</v>
      </c>
      <c r="H707" s="4">
        <f t="shared" ref="H707:H770" si="46">G707/F707</f>
        <v>0.82591964225728143</v>
      </c>
      <c r="I707" s="2">
        <f t="shared" ref="I707:I770" si="47">F707-G707</f>
        <v>122050240</v>
      </c>
      <c r="J707" s="2">
        <v>701114368</v>
      </c>
      <c r="K707" s="2">
        <v>579064128</v>
      </c>
      <c r="L707" s="4">
        <f t="shared" si="44"/>
        <v>0.82591964225728143</v>
      </c>
      <c r="M707" s="2">
        <f t="shared" si="45"/>
        <v>122050240</v>
      </c>
    </row>
    <row r="708" spans="1:13" x14ac:dyDescent="0.2">
      <c r="A708" s="1">
        <v>265005</v>
      </c>
      <c r="B708" s="1" t="s">
        <v>159</v>
      </c>
      <c r="C708" s="1" t="s">
        <v>153</v>
      </c>
      <c r="D708" s="1">
        <v>2003</v>
      </c>
      <c r="E708" s="4">
        <v>1</v>
      </c>
      <c r="F708" s="2">
        <v>716126720</v>
      </c>
      <c r="G708" s="2">
        <v>688818624</v>
      </c>
      <c r="H708" s="4">
        <f t="shared" si="46"/>
        <v>0.96186695002806211</v>
      </c>
      <c r="I708" s="2">
        <f t="shared" si="47"/>
        <v>27308096</v>
      </c>
      <c r="J708" s="2">
        <v>716126720</v>
      </c>
      <c r="K708" s="2">
        <v>688818624</v>
      </c>
      <c r="L708" s="4">
        <f t="shared" si="44"/>
        <v>0.96186695002806211</v>
      </c>
      <c r="M708" s="2">
        <f t="shared" si="45"/>
        <v>27308096</v>
      </c>
    </row>
    <row r="709" spans="1:13" x14ac:dyDescent="0.2">
      <c r="A709" s="1">
        <v>265005</v>
      </c>
      <c r="B709" s="1" t="s">
        <v>159</v>
      </c>
      <c r="C709" s="1" t="s">
        <v>153</v>
      </c>
      <c r="D709" s="1">
        <v>2004</v>
      </c>
      <c r="E709" s="4">
        <v>1</v>
      </c>
      <c r="F709" s="2">
        <v>747711168</v>
      </c>
      <c r="G709" s="2">
        <v>736538816</v>
      </c>
      <c r="H709" s="4">
        <f t="shared" si="46"/>
        <v>0.98505793081854842</v>
      </c>
      <c r="I709" s="2">
        <f t="shared" si="47"/>
        <v>11172352</v>
      </c>
      <c r="J709" s="2">
        <v>747711168</v>
      </c>
      <c r="K709" s="2">
        <v>736538816</v>
      </c>
      <c r="L709" s="4">
        <f t="shared" si="44"/>
        <v>0.98505793081854842</v>
      </c>
      <c r="M709" s="2">
        <f t="shared" si="45"/>
        <v>11172352</v>
      </c>
    </row>
    <row r="710" spans="1:13" x14ac:dyDescent="0.2">
      <c r="A710" s="1">
        <v>265005</v>
      </c>
      <c r="B710" s="1" t="s">
        <v>159</v>
      </c>
      <c r="C710" s="1" t="s">
        <v>153</v>
      </c>
      <c r="D710" s="1">
        <v>2005</v>
      </c>
      <c r="E710" s="4">
        <v>1</v>
      </c>
      <c r="F710" s="2">
        <v>780663360</v>
      </c>
      <c r="G710" s="2">
        <v>764105792</v>
      </c>
      <c r="H710" s="4">
        <f t="shared" si="46"/>
        <v>0.97879038667832441</v>
      </c>
      <c r="I710" s="2">
        <f t="shared" si="47"/>
        <v>16557568</v>
      </c>
      <c r="J710" s="2">
        <v>780663360</v>
      </c>
      <c r="K710" s="2">
        <v>764105792</v>
      </c>
      <c r="L710" s="4">
        <f t="shared" si="44"/>
        <v>0.97879038667832441</v>
      </c>
      <c r="M710" s="2">
        <f t="shared" si="45"/>
        <v>16557568</v>
      </c>
    </row>
    <row r="711" spans="1:13" x14ac:dyDescent="0.2">
      <c r="A711" s="1">
        <v>265005</v>
      </c>
      <c r="B711" s="1" t="s">
        <v>159</v>
      </c>
      <c r="C711" s="1" t="s">
        <v>153</v>
      </c>
      <c r="D711" s="1">
        <v>2006</v>
      </c>
      <c r="E711" s="4">
        <v>1</v>
      </c>
      <c r="F711" s="2">
        <v>818027328</v>
      </c>
      <c r="G711" s="2">
        <v>835998464</v>
      </c>
      <c r="H711" s="4">
        <f t="shared" si="46"/>
        <v>1.0219688699690972</v>
      </c>
      <c r="I711" s="2">
        <f t="shared" si="47"/>
        <v>-17971136</v>
      </c>
      <c r="J711" s="2">
        <v>818027328</v>
      </c>
      <c r="K711" s="2">
        <v>835998464</v>
      </c>
      <c r="L711" s="4">
        <f t="shared" si="44"/>
        <v>1.0219688699690972</v>
      </c>
      <c r="M711" s="2">
        <f t="shared" si="45"/>
        <v>-17971136</v>
      </c>
    </row>
    <row r="712" spans="1:13" x14ac:dyDescent="0.2">
      <c r="A712" s="1">
        <v>265005</v>
      </c>
      <c r="B712" s="1" t="s">
        <v>159</v>
      </c>
      <c r="C712" s="1" t="s">
        <v>153</v>
      </c>
      <c r="D712" s="1">
        <v>2007</v>
      </c>
      <c r="E712" s="4">
        <v>1</v>
      </c>
      <c r="F712" s="2">
        <v>781284032</v>
      </c>
      <c r="G712" s="2">
        <v>853722752</v>
      </c>
      <c r="H712" s="4">
        <f t="shared" si="46"/>
        <v>1.0927175227357009</v>
      </c>
      <c r="I712" s="2">
        <f t="shared" si="47"/>
        <v>-72438720</v>
      </c>
      <c r="J712" s="2">
        <v>781284032</v>
      </c>
      <c r="K712" s="2">
        <v>853722752</v>
      </c>
      <c r="L712" s="4">
        <f t="shared" si="44"/>
        <v>1.0927175227357009</v>
      </c>
      <c r="M712" s="2">
        <f t="shared" si="45"/>
        <v>-72438720</v>
      </c>
    </row>
    <row r="713" spans="1:13" x14ac:dyDescent="0.2">
      <c r="A713" s="1">
        <v>265005</v>
      </c>
      <c r="B713" s="1" t="s">
        <v>159</v>
      </c>
      <c r="C713" s="1" t="s">
        <v>153</v>
      </c>
      <c r="D713" s="1">
        <v>2008</v>
      </c>
      <c r="E713" s="4">
        <v>1</v>
      </c>
      <c r="F713" s="2">
        <v>804623104</v>
      </c>
      <c r="G713" s="2">
        <v>624647040</v>
      </c>
      <c r="H713" s="4">
        <f t="shared" si="46"/>
        <v>0.7763225252850805</v>
      </c>
      <c r="I713" s="2">
        <f t="shared" si="47"/>
        <v>179976064</v>
      </c>
      <c r="J713" s="2">
        <v>804623104</v>
      </c>
      <c r="K713" s="2">
        <v>624647040</v>
      </c>
      <c r="L713" s="4">
        <f t="shared" si="44"/>
        <v>0.7763225252850805</v>
      </c>
      <c r="M713" s="2">
        <f t="shared" si="45"/>
        <v>179976064</v>
      </c>
    </row>
    <row r="714" spans="1:13" x14ac:dyDescent="0.2">
      <c r="A714" s="1">
        <v>265005</v>
      </c>
      <c r="B714" s="1" t="s">
        <v>159</v>
      </c>
      <c r="C714" s="1" t="s">
        <v>153</v>
      </c>
      <c r="D714" s="1">
        <v>2009</v>
      </c>
      <c r="E714" s="4">
        <v>1</v>
      </c>
      <c r="F714" s="2">
        <v>819534400</v>
      </c>
      <c r="G714" s="2">
        <v>693934784</v>
      </c>
      <c r="H714" s="4">
        <f t="shared" si="46"/>
        <v>0.84674271635211407</v>
      </c>
      <c r="I714" s="2">
        <f t="shared" si="47"/>
        <v>125599616</v>
      </c>
      <c r="J714" s="2">
        <v>819534400</v>
      </c>
      <c r="K714" s="2">
        <v>693934784</v>
      </c>
      <c r="L714" s="4">
        <f t="shared" si="44"/>
        <v>0.84674271635211407</v>
      </c>
      <c r="M714" s="2">
        <f t="shared" si="45"/>
        <v>125599616</v>
      </c>
    </row>
    <row r="715" spans="1:13" x14ac:dyDescent="0.2">
      <c r="A715" s="1">
        <v>265005</v>
      </c>
      <c r="B715" s="1" t="s">
        <v>159</v>
      </c>
      <c r="C715" s="1" t="s">
        <v>153</v>
      </c>
      <c r="D715" s="1">
        <v>2010</v>
      </c>
      <c r="E715" s="4">
        <v>1</v>
      </c>
      <c r="F715" s="2">
        <v>844232512</v>
      </c>
      <c r="G715" s="2">
        <v>730278720</v>
      </c>
      <c r="H715" s="4">
        <f t="shared" si="46"/>
        <v>0.86502084392599177</v>
      </c>
      <c r="I715" s="2">
        <f t="shared" si="47"/>
        <v>113953792</v>
      </c>
      <c r="J715" s="2">
        <v>844232512</v>
      </c>
      <c r="K715" s="2">
        <v>730278720</v>
      </c>
      <c r="L715" s="4">
        <f t="shared" si="44"/>
        <v>0.86502084392599177</v>
      </c>
      <c r="M715" s="2">
        <f t="shared" si="45"/>
        <v>113953792</v>
      </c>
    </row>
    <row r="716" spans="1:13" x14ac:dyDescent="0.2">
      <c r="A716" s="1">
        <v>265005</v>
      </c>
      <c r="B716" s="1" t="s">
        <v>159</v>
      </c>
      <c r="C716" s="1" t="s">
        <v>153</v>
      </c>
      <c r="D716" s="1">
        <v>2011</v>
      </c>
      <c r="E716" s="4">
        <v>1</v>
      </c>
      <c r="F716" s="2">
        <v>874286528</v>
      </c>
      <c r="G716" s="2">
        <v>681930624</v>
      </c>
      <c r="H716" s="4">
        <f t="shared" si="46"/>
        <v>0.77998528189605132</v>
      </c>
      <c r="I716" s="2">
        <f t="shared" si="47"/>
        <v>192355904</v>
      </c>
      <c r="J716" s="2">
        <v>874286528</v>
      </c>
      <c r="K716" s="2">
        <v>681930624</v>
      </c>
      <c r="L716" s="4">
        <f t="shared" si="44"/>
        <v>0.77998528189605132</v>
      </c>
      <c r="M716" s="2">
        <f t="shared" si="45"/>
        <v>192355904</v>
      </c>
    </row>
    <row r="717" spans="1:13" x14ac:dyDescent="0.2">
      <c r="A717" s="1">
        <v>265005</v>
      </c>
      <c r="B717" s="1" t="s">
        <v>159</v>
      </c>
      <c r="C717" s="1" t="s">
        <v>153</v>
      </c>
      <c r="D717" s="1">
        <v>2012</v>
      </c>
      <c r="E717" s="4">
        <v>1</v>
      </c>
      <c r="F717" s="2">
        <v>868663360</v>
      </c>
      <c r="G717" s="2">
        <v>702966528</v>
      </c>
      <c r="H717" s="4">
        <f t="shared" si="46"/>
        <v>0.8092508103484416</v>
      </c>
      <c r="I717" s="2">
        <f t="shared" si="47"/>
        <v>165696832</v>
      </c>
      <c r="J717" s="2">
        <v>868663360</v>
      </c>
      <c r="K717" s="2">
        <v>702966528</v>
      </c>
      <c r="L717" s="4">
        <f t="shared" si="44"/>
        <v>0.8092508103484416</v>
      </c>
      <c r="M717" s="2">
        <f t="shared" si="45"/>
        <v>165696832</v>
      </c>
    </row>
    <row r="718" spans="1:13" x14ac:dyDescent="0.2">
      <c r="A718" s="1">
        <v>265005</v>
      </c>
      <c r="B718" s="1" t="s">
        <v>159</v>
      </c>
      <c r="C718" s="1" t="s">
        <v>153</v>
      </c>
      <c r="D718" s="1">
        <v>2013</v>
      </c>
      <c r="E718" s="4">
        <v>1</v>
      </c>
      <c r="F718" s="2">
        <v>875451008</v>
      </c>
      <c r="G718" s="2">
        <v>726553024</v>
      </c>
      <c r="H718" s="4">
        <f t="shared" si="46"/>
        <v>0.82991854182661473</v>
      </c>
      <c r="I718" s="2">
        <f t="shared" si="47"/>
        <v>148897984</v>
      </c>
      <c r="J718" s="2">
        <v>875451008</v>
      </c>
      <c r="K718" s="2">
        <v>726553024</v>
      </c>
      <c r="L718" s="4">
        <f t="shared" si="44"/>
        <v>0.82991854182661473</v>
      </c>
      <c r="M718" s="2">
        <f t="shared" si="45"/>
        <v>148897984</v>
      </c>
    </row>
    <row r="719" spans="1:13" x14ac:dyDescent="0.2">
      <c r="A719" s="1">
        <v>265005</v>
      </c>
      <c r="B719" s="1" t="s">
        <v>159</v>
      </c>
      <c r="C719" s="1" t="s">
        <v>153</v>
      </c>
      <c r="D719" s="1">
        <v>2014</v>
      </c>
      <c r="E719" s="4">
        <v>1</v>
      </c>
      <c r="F719" s="2">
        <v>879289024</v>
      </c>
      <c r="G719" s="2">
        <v>698523008</v>
      </c>
      <c r="H719" s="4">
        <f t="shared" si="46"/>
        <v>0.79441797740443532</v>
      </c>
      <c r="I719" s="2">
        <f t="shared" si="47"/>
        <v>180766016</v>
      </c>
      <c r="J719" s="2">
        <v>879289024</v>
      </c>
      <c r="K719" s="2">
        <v>698523008</v>
      </c>
      <c r="L719" s="4">
        <f t="shared" si="44"/>
        <v>0.79441797740443532</v>
      </c>
      <c r="M719" s="2">
        <f t="shared" si="45"/>
        <v>180766016</v>
      </c>
    </row>
    <row r="720" spans="1:13" x14ac:dyDescent="0.2">
      <c r="A720" s="1">
        <v>265005</v>
      </c>
      <c r="B720" s="1" t="s">
        <v>159</v>
      </c>
      <c r="C720" s="1" t="s">
        <v>153</v>
      </c>
      <c r="D720" s="1">
        <v>2015</v>
      </c>
      <c r="E720" s="4">
        <v>1</v>
      </c>
      <c r="F720" s="2">
        <v>896798016</v>
      </c>
      <c r="G720" s="2">
        <v>636110016</v>
      </c>
      <c r="H720" s="4">
        <f t="shared" si="46"/>
        <v>0.70931247020064769</v>
      </c>
      <c r="I720" s="2">
        <f t="shared" si="47"/>
        <v>260688000</v>
      </c>
      <c r="J720" s="2">
        <v>896798016</v>
      </c>
      <c r="K720" s="2">
        <v>636110016</v>
      </c>
      <c r="L720" s="4">
        <f t="shared" si="44"/>
        <v>0.70931247020064769</v>
      </c>
      <c r="M720" s="2">
        <f t="shared" si="45"/>
        <v>260688000</v>
      </c>
    </row>
    <row r="721" spans="1:13" x14ac:dyDescent="0.2">
      <c r="A721" s="1">
        <v>265005</v>
      </c>
      <c r="B721" s="1" t="s">
        <v>159</v>
      </c>
      <c r="C721" s="1" t="s">
        <v>153</v>
      </c>
      <c r="D721" s="1">
        <v>2016</v>
      </c>
      <c r="E721" s="4">
        <v>1</v>
      </c>
      <c r="F721" s="2">
        <v>900947968</v>
      </c>
      <c r="G721" s="2">
        <v>631443008</v>
      </c>
      <c r="H721" s="4">
        <f t="shared" si="46"/>
        <v>0.70086512254612243</v>
      </c>
      <c r="I721" s="2">
        <f t="shared" si="47"/>
        <v>269504960</v>
      </c>
      <c r="J721" s="2">
        <v>900947968</v>
      </c>
      <c r="K721" s="2">
        <v>631443008</v>
      </c>
      <c r="L721" s="4">
        <f t="shared" si="44"/>
        <v>0.70086512254612243</v>
      </c>
      <c r="M721" s="2">
        <f t="shared" si="45"/>
        <v>269504960</v>
      </c>
    </row>
    <row r="722" spans="1:13" x14ac:dyDescent="0.2">
      <c r="A722" s="1">
        <v>265005</v>
      </c>
      <c r="B722" s="1" t="s">
        <v>159</v>
      </c>
      <c r="C722" s="1" t="s">
        <v>153</v>
      </c>
      <c r="D722" s="1">
        <v>2017</v>
      </c>
      <c r="E722" s="4">
        <v>1</v>
      </c>
      <c r="F722" s="2">
        <v>989536000</v>
      </c>
      <c r="G722" s="2">
        <v>685801984</v>
      </c>
      <c r="H722" s="4">
        <f t="shared" si="46"/>
        <v>0.69305410212463214</v>
      </c>
      <c r="I722" s="2">
        <f t="shared" si="47"/>
        <v>303734016</v>
      </c>
      <c r="J722" s="2">
        <v>989536000</v>
      </c>
      <c r="K722" s="2">
        <v>685801984</v>
      </c>
      <c r="L722" s="4">
        <f t="shared" si="44"/>
        <v>0.69305410212463214</v>
      </c>
      <c r="M722" s="2">
        <f t="shared" si="45"/>
        <v>303734016</v>
      </c>
    </row>
    <row r="723" spans="1:13" x14ac:dyDescent="0.2">
      <c r="A723" s="1">
        <v>265005</v>
      </c>
      <c r="B723" s="1" t="s">
        <v>159</v>
      </c>
      <c r="C723" s="1" t="s">
        <v>153</v>
      </c>
      <c r="D723" s="1">
        <v>2018</v>
      </c>
      <c r="E723" s="4">
        <v>1</v>
      </c>
      <c r="F723" s="2">
        <v>1002969024</v>
      </c>
      <c r="G723" s="2">
        <v>602761984</v>
      </c>
      <c r="H723" s="4">
        <f t="shared" si="46"/>
        <v>0.60097766688355869</v>
      </c>
      <c r="I723" s="2">
        <f t="shared" si="47"/>
        <v>400207040</v>
      </c>
      <c r="J723" s="2">
        <v>1002969024</v>
      </c>
      <c r="K723" s="2">
        <v>602761984</v>
      </c>
      <c r="L723" s="4">
        <f t="shared" si="44"/>
        <v>0.60097766688355869</v>
      </c>
      <c r="M723" s="2">
        <f t="shared" si="45"/>
        <v>400207040</v>
      </c>
    </row>
    <row r="724" spans="1:13" x14ac:dyDescent="0.2">
      <c r="A724" s="1">
        <v>265005</v>
      </c>
      <c r="B724" s="1" t="s">
        <v>159</v>
      </c>
      <c r="C724" s="1" t="s">
        <v>153</v>
      </c>
      <c r="D724" s="1">
        <v>2019</v>
      </c>
      <c r="E724" s="4">
        <v>1</v>
      </c>
      <c r="F724" s="2">
        <v>994022016</v>
      </c>
      <c r="G724" s="2">
        <v>662084992</v>
      </c>
      <c r="H724" s="4">
        <f t="shared" si="46"/>
        <v>0.66606672824437718</v>
      </c>
      <c r="I724" s="2">
        <f t="shared" si="47"/>
        <v>331937024</v>
      </c>
      <c r="J724" s="2">
        <v>994022016</v>
      </c>
      <c r="K724" s="2">
        <v>662084992</v>
      </c>
      <c r="L724" s="4">
        <f t="shared" si="44"/>
        <v>0.66606672824437718</v>
      </c>
      <c r="M724" s="2">
        <f t="shared" si="45"/>
        <v>331937024</v>
      </c>
    </row>
    <row r="725" spans="1:13" x14ac:dyDescent="0.2">
      <c r="A725" s="1">
        <v>265005</v>
      </c>
      <c r="B725" s="1" t="s">
        <v>159</v>
      </c>
      <c r="C725" s="1" t="s">
        <v>153</v>
      </c>
      <c r="D725" s="1">
        <v>2020</v>
      </c>
      <c r="E725" s="4">
        <v>1</v>
      </c>
      <c r="F725" s="2">
        <v>1003281024</v>
      </c>
      <c r="G725" s="2">
        <v>624236032</v>
      </c>
      <c r="H725" s="4">
        <f t="shared" si="46"/>
        <v>0.62219459659589849</v>
      </c>
      <c r="I725" s="2">
        <f t="shared" si="47"/>
        <v>379044992</v>
      </c>
      <c r="J725" s="2">
        <v>1003281024</v>
      </c>
      <c r="K725" s="2">
        <v>624236032</v>
      </c>
      <c r="L725" s="4">
        <f t="shared" si="44"/>
        <v>0.62219459659589849</v>
      </c>
      <c r="M725" s="2">
        <f t="shared" si="45"/>
        <v>379044992</v>
      </c>
    </row>
    <row r="726" spans="1:13" x14ac:dyDescent="0.2">
      <c r="A726" s="1">
        <v>265005</v>
      </c>
      <c r="B726" s="1" t="s">
        <v>159</v>
      </c>
      <c r="C726" s="1" t="s">
        <v>153</v>
      </c>
      <c r="D726" s="1">
        <v>2021</v>
      </c>
      <c r="E726" s="4">
        <v>1</v>
      </c>
      <c r="F726" s="2">
        <v>1002176448</v>
      </c>
      <c r="G726" s="2">
        <v>753497408</v>
      </c>
      <c r="H726" s="4">
        <f t="shared" si="46"/>
        <v>0.75186102158329704</v>
      </c>
      <c r="I726" s="2">
        <f t="shared" si="47"/>
        <v>248679040</v>
      </c>
      <c r="J726" s="2">
        <v>1002176448</v>
      </c>
      <c r="K726" s="2">
        <v>753497408</v>
      </c>
      <c r="L726" s="4">
        <f t="shared" si="44"/>
        <v>0.75186102158329704</v>
      </c>
      <c r="M726" s="2">
        <f t="shared" si="45"/>
        <v>248679040</v>
      </c>
    </row>
    <row r="727" spans="1:13" x14ac:dyDescent="0.2">
      <c r="A727" s="1">
        <v>265005</v>
      </c>
      <c r="B727" s="1" t="s">
        <v>159</v>
      </c>
      <c r="C727" s="1" t="s">
        <v>153</v>
      </c>
      <c r="D727" s="1">
        <v>2022</v>
      </c>
      <c r="E727" s="4">
        <v>1</v>
      </c>
      <c r="F727" s="2">
        <v>1014869184</v>
      </c>
      <c r="G727" s="2">
        <v>751070976</v>
      </c>
      <c r="H727" s="4">
        <f t="shared" si="46"/>
        <v>0.74006678677515148</v>
      </c>
      <c r="I727" s="2">
        <f t="shared" si="47"/>
        <v>263798208</v>
      </c>
      <c r="J727" s="2">
        <v>1014869184</v>
      </c>
      <c r="K727" s="2">
        <v>751070976</v>
      </c>
      <c r="L727" s="4">
        <f t="shared" si="44"/>
        <v>0.74006678677515148</v>
      </c>
      <c r="M727" s="2">
        <f t="shared" si="45"/>
        <v>263798208</v>
      </c>
    </row>
    <row r="728" spans="1:13" x14ac:dyDescent="0.2">
      <c r="A728" s="1">
        <v>265006</v>
      </c>
      <c r="B728" s="1" t="s">
        <v>160</v>
      </c>
      <c r="C728" s="1" t="s">
        <v>153</v>
      </c>
      <c r="D728" s="1">
        <v>2001</v>
      </c>
      <c r="E728" s="4">
        <v>1</v>
      </c>
      <c r="F728" s="2">
        <v>1069789824</v>
      </c>
      <c r="G728" s="2">
        <v>942246272</v>
      </c>
      <c r="H728" s="4">
        <f t="shared" si="46"/>
        <v>0.88077700017456884</v>
      </c>
      <c r="I728" s="2">
        <f t="shared" si="47"/>
        <v>127543552</v>
      </c>
      <c r="J728" s="2">
        <v>1069789824</v>
      </c>
      <c r="K728" s="2">
        <v>942246272</v>
      </c>
      <c r="L728" s="4">
        <f t="shared" si="44"/>
        <v>0.88077700017456884</v>
      </c>
      <c r="M728" s="2">
        <f t="shared" si="45"/>
        <v>127543552</v>
      </c>
    </row>
    <row r="729" spans="1:13" x14ac:dyDescent="0.2">
      <c r="A729" s="1">
        <v>265006</v>
      </c>
      <c r="B729" s="1" t="s">
        <v>160</v>
      </c>
      <c r="C729" s="1" t="s">
        <v>153</v>
      </c>
      <c r="D729" s="1">
        <v>2002</v>
      </c>
      <c r="E729" s="4">
        <v>1</v>
      </c>
      <c r="F729" s="2">
        <v>1063209216</v>
      </c>
      <c r="G729" s="2">
        <v>853610624</v>
      </c>
      <c r="H729" s="4">
        <f t="shared" si="46"/>
        <v>0.8028623258284473</v>
      </c>
      <c r="I729" s="2">
        <f t="shared" si="47"/>
        <v>209598592</v>
      </c>
      <c r="J729" s="2">
        <v>1063209216</v>
      </c>
      <c r="K729" s="2">
        <v>853610624</v>
      </c>
      <c r="L729" s="4">
        <f t="shared" si="44"/>
        <v>0.8028623258284473</v>
      </c>
      <c r="M729" s="2">
        <f t="shared" si="45"/>
        <v>209598592</v>
      </c>
    </row>
    <row r="730" spans="1:13" x14ac:dyDescent="0.2">
      <c r="A730" s="1">
        <v>265006</v>
      </c>
      <c r="B730" s="1" t="s">
        <v>160</v>
      </c>
      <c r="C730" s="1" t="s">
        <v>153</v>
      </c>
      <c r="D730" s="1">
        <v>2003</v>
      </c>
      <c r="E730" s="4">
        <v>1</v>
      </c>
      <c r="F730" s="2">
        <v>1074259584</v>
      </c>
      <c r="G730" s="2">
        <v>989100992</v>
      </c>
      <c r="H730" s="4">
        <f t="shared" si="46"/>
        <v>0.92072810588022647</v>
      </c>
      <c r="I730" s="2">
        <f t="shared" si="47"/>
        <v>85158592</v>
      </c>
      <c r="J730" s="2">
        <v>1074259584</v>
      </c>
      <c r="K730" s="2">
        <v>989100992</v>
      </c>
      <c r="L730" s="4">
        <f t="shared" si="44"/>
        <v>0.92072810588022647</v>
      </c>
      <c r="M730" s="2">
        <f t="shared" si="45"/>
        <v>85158592</v>
      </c>
    </row>
    <row r="731" spans="1:13" x14ac:dyDescent="0.2">
      <c r="A731" s="1">
        <v>265006</v>
      </c>
      <c r="B731" s="1" t="s">
        <v>160</v>
      </c>
      <c r="C731" s="1" t="s">
        <v>153</v>
      </c>
      <c r="D731" s="1">
        <v>2004</v>
      </c>
      <c r="E731" s="4">
        <v>1</v>
      </c>
      <c r="F731" s="2">
        <v>1084409344</v>
      </c>
      <c r="G731" s="2">
        <v>1060577152</v>
      </c>
      <c r="H731" s="4">
        <f t="shared" si="46"/>
        <v>0.97802288210456434</v>
      </c>
      <c r="I731" s="2">
        <f t="shared" si="47"/>
        <v>23832192</v>
      </c>
      <c r="J731" s="2">
        <v>1084409344</v>
      </c>
      <c r="K731" s="2">
        <v>1060577152</v>
      </c>
      <c r="L731" s="4">
        <f t="shared" si="44"/>
        <v>0.97802288210456434</v>
      </c>
      <c r="M731" s="2">
        <f t="shared" si="45"/>
        <v>23832192</v>
      </c>
    </row>
    <row r="732" spans="1:13" x14ac:dyDescent="0.2">
      <c r="A732" s="1">
        <v>265006</v>
      </c>
      <c r="B732" s="1" t="s">
        <v>160</v>
      </c>
      <c r="C732" s="1" t="s">
        <v>153</v>
      </c>
      <c r="D732" s="1">
        <v>2005</v>
      </c>
      <c r="E732" s="4">
        <v>1</v>
      </c>
      <c r="F732" s="2">
        <v>1122583808</v>
      </c>
      <c r="G732" s="2">
        <v>1061478912</v>
      </c>
      <c r="H732" s="4">
        <f t="shared" si="46"/>
        <v>0.94556763106278474</v>
      </c>
      <c r="I732" s="2">
        <f t="shared" si="47"/>
        <v>61104896</v>
      </c>
      <c r="J732" s="2">
        <v>1122583808</v>
      </c>
      <c r="K732" s="2">
        <v>1061478912</v>
      </c>
      <c r="L732" s="4">
        <f t="shared" si="44"/>
        <v>0.94556763106278474</v>
      </c>
      <c r="M732" s="2">
        <f t="shared" si="45"/>
        <v>61104896</v>
      </c>
    </row>
    <row r="733" spans="1:13" x14ac:dyDescent="0.2">
      <c r="A733" s="1">
        <v>265006</v>
      </c>
      <c r="B733" s="1" t="s">
        <v>160</v>
      </c>
      <c r="C733" s="1" t="s">
        <v>153</v>
      </c>
      <c r="D733" s="1">
        <v>2006</v>
      </c>
      <c r="E733" s="4">
        <v>1</v>
      </c>
      <c r="F733" s="2">
        <v>1150263296</v>
      </c>
      <c r="G733" s="2">
        <v>1124465408</v>
      </c>
      <c r="H733" s="4">
        <f t="shared" si="46"/>
        <v>0.9775721888286697</v>
      </c>
      <c r="I733" s="2">
        <f t="shared" si="47"/>
        <v>25797888</v>
      </c>
      <c r="J733" s="2">
        <v>1150263296</v>
      </c>
      <c r="K733" s="2">
        <v>1124465408</v>
      </c>
      <c r="L733" s="4">
        <f t="shared" si="44"/>
        <v>0.9775721888286697</v>
      </c>
      <c r="M733" s="2">
        <f t="shared" si="45"/>
        <v>25797888</v>
      </c>
    </row>
    <row r="734" spans="1:13" x14ac:dyDescent="0.2">
      <c r="A734" s="1">
        <v>265006</v>
      </c>
      <c r="B734" s="1" t="s">
        <v>160</v>
      </c>
      <c r="C734" s="1" t="s">
        <v>153</v>
      </c>
      <c r="D734" s="1">
        <v>2007</v>
      </c>
      <c r="E734" s="4">
        <v>1</v>
      </c>
      <c r="F734" s="2">
        <v>1158921088</v>
      </c>
      <c r="G734" s="2">
        <v>1150960896</v>
      </c>
      <c r="H734" s="4">
        <f t="shared" si="46"/>
        <v>0.99313137703470622</v>
      </c>
      <c r="I734" s="2">
        <f t="shared" si="47"/>
        <v>7960192</v>
      </c>
      <c r="J734" s="2">
        <v>1158921088</v>
      </c>
      <c r="K734" s="2">
        <v>1150960896</v>
      </c>
      <c r="L734" s="4">
        <f t="shared" si="44"/>
        <v>0.99313137703470622</v>
      </c>
      <c r="M734" s="2">
        <f t="shared" si="45"/>
        <v>7960192</v>
      </c>
    </row>
    <row r="735" spans="1:13" x14ac:dyDescent="0.2">
      <c r="A735" s="1">
        <v>265006</v>
      </c>
      <c r="B735" s="1" t="s">
        <v>160</v>
      </c>
      <c r="C735" s="1" t="s">
        <v>153</v>
      </c>
      <c r="D735" s="1">
        <v>2008</v>
      </c>
      <c r="E735" s="4">
        <v>1</v>
      </c>
      <c r="F735" s="2">
        <v>99891712</v>
      </c>
      <c r="G735" s="2">
        <v>809792960</v>
      </c>
      <c r="H735" s="4">
        <f t="shared" si="46"/>
        <v>8.1067081921671331</v>
      </c>
      <c r="I735" s="2">
        <f t="shared" si="47"/>
        <v>-709901248</v>
      </c>
      <c r="J735" s="2">
        <v>99891712</v>
      </c>
      <c r="K735" s="2">
        <v>809792960</v>
      </c>
      <c r="L735" s="4">
        <f t="shared" si="44"/>
        <v>8.1067081921671331</v>
      </c>
      <c r="M735" s="2">
        <f t="shared" si="45"/>
        <v>-709901248</v>
      </c>
    </row>
    <row r="736" spans="1:13" x14ac:dyDescent="0.2">
      <c r="A736" s="1">
        <v>265006</v>
      </c>
      <c r="B736" s="1" t="s">
        <v>160</v>
      </c>
      <c r="C736" s="1" t="s">
        <v>153</v>
      </c>
      <c r="D736" s="1">
        <v>2009</v>
      </c>
      <c r="E736" s="4">
        <v>1</v>
      </c>
      <c r="F736" s="2">
        <v>1076002048</v>
      </c>
      <c r="G736" s="2">
        <v>891562944</v>
      </c>
      <c r="H736" s="4">
        <f t="shared" si="46"/>
        <v>0.82858851956385871</v>
      </c>
      <c r="I736" s="2">
        <f t="shared" si="47"/>
        <v>184439104</v>
      </c>
      <c r="J736" s="2">
        <v>1076002048</v>
      </c>
      <c r="K736" s="2">
        <v>891562944</v>
      </c>
      <c r="L736" s="4">
        <f t="shared" si="44"/>
        <v>0.82858851956385871</v>
      </c>
      <c r="M736" s="2">
        <f t="shared" si="45"/>
        <v>184439104</v>
      </c>
    </row>
    <row r="737" spans="1:13" x14ac:dyDescent="0.2">
      <c r="A737" s="1">
        <v>265006</v>
      </c>
      <c r="B737" s="1" t="s">
        <v>160</v>
      </c>
      <c r="C737" s="1" t="s">
        <v>153</v>
      </c>
      <c r="D737" s="1">
        <v>2010</v>
      </c>
      <c r="E737" s="4">
        <v>1</v>
      </c>
      <c r="F737" s="2">
        <v>1066270848</v>
      </c>
      <c r="G737" s="2">
        <v>937594176</v>
      </c>
      <c r="H737" s="4">
        <f t="shared" si="46"/>
        <v>0.87932083837670483</v>
      </c>
      <c r="I737" s="2">
        <f t="shared" si="47"/>
        <v>128676672</v>
      </c>
      <c r="J737" s="2">
        <v>1066270848</v>
      </c>
      <c r="K737" s="2">
        <v>937594176</v>
      </c>
      <c r="L737" s="4">
        <f t="shared" si="44"/>
        <v>0.87932083837670483</v>
      </c>
      <c r="M737" s="2">
        <f t="shared" si="45"/>
        <v>128676672</v>
      </c>
    </row>
    <row r="738" spans="1:13" x14ac:dyDescent="0.2">
      <c r="A738" s="1">
        <v>265006</v>
      </c>
      <c r="B738" s="1" t="s">
        <v>160</v>
      </c>
      <c r="C738" s="1" t="s">
        <v>153</v>
      </c>
      <c r="D738" s="1">
        <v>2011</v>
      </c>
      <c r="E738" s="4">
        <v>1</v>
      </c>
      <c r="F738" s="2">
        <v>1090318720</v>
      </c>
      <c r="G738" s="2">
        <v>868086016</v>
      </c>
      <c r="H738" s="4">
        <f t="shared" si="46"/>
        <v>0.79617638409436831</v>
      </c>
      <c r="I738" s="2">
        <f t="shared" si="47"/>
        <v>222232704</v>
      </c>
      <c r="J738" s="2">
        <v>1090318720</v>
      </c>
      <c r="K738" s="2">
        <v>868086016</v>
      </c>
      <c r="L738" s="4">
        <f t="shared" si="44"/>
        <v>0.79617638409436831</v>
      </c>
      <c r="M738" s="2">
        <f t="shared" si="45"/>
        <v>222232704</v>
      </c>
    </row>
    <row r="739" spans="1:13" x14ac:dyDescent="0.2">
      <c r="A739" s="1">
        <v>265006</v>
      </c>
      <c r="B739" s="1" t="s">
        <v>160</v>
      </c>
      <c r="C739" s="1" t="s">
        <v>153</v>
      </c>
      <c r="D739" s="1">
        <v>2012</v>
      </c>
      <c r="E739" s="4">
        <v>1</v>
      </c>
      <c r="F739" s="2">
        <v>1085124608</v>
      </c>
      <c r="G739" s="2">
        <v>896542144</v>
      </c>
      <c r="H739" s="4">
        <f t="shared" si="46"/>
        <v>0.82621123637811744</v>
      </c>
      <c r="I739" s="2">
        <f t="shared" si="47"/>
        <v>188582464</v>
      </c>
      <c r="J739" s="2">
        <v>1085124608</v>
      </c>
      <c r="K739" s="2">
        <v>896542144</v>
      </c>
      <c r="L739" s="4">
        <f t="shared" si="44"/>
        <v>0.82621123637811744</v>
      </c>
      <c r="M739" s="2">
        <f t="shared" si="45"/>
        <v>188582464</v>
      </c>
    </row>
    <row r="740" spans="1:13" x14ac:dyDescent="0.2">
      <c r="A740" s="1">
        <v>265006</v>
      </c>
      <c r="B740" s="1" t="s">
        <v>160</v>
      </c>
      <c r="C740" s="1" t="s">
        <v>153</v>
      </c>
      <c r="D740" s="1">
        <v>2013</v>
      </c>
      <c r="E740" s="4">
        <v>1</v>
      </c>
      <c r="F740" s="2">
        <v>1203046144</v>
      </c>
      <c r="G740" s="2">
        <v>962717376</v>
      </c>
      <c r="H740" s="4">
        <f t="shared" si="46"/>
        <v>0.80023312555499115</v>
      </c>
      <c r="I740" s="2">
        <f t="shared" si="47"/>
        <v>240328768</v>
      </c>
      <c r="J740" s="2">
        <v>1203046144</v>
      </c>
      <c r="K740" s="2">
        <v>962717376</v>
      </c>
      <c r="L740" s="4">
        <f t="shared" si="44"/>
        <v>0.80023312555499115</v>
      </c>
      <c r="M740" s="2">
        <f t="shared" si="45"/>
        <v>240328768</v>
      </c>
    </row>
    <row r="741" spans="1:13" x14ac:dyDescent="0.2">
      <c r="A741" s="1">
        <v>265006</v>
      </c>
      <c r="B741" s="1" t="s">
        <v>160</v>
      </c>
      <c r="C741" s="1" t="s">
        <v>153</v>
      </c>
      <c r="D741" s="1">
        <v>2014</v>
      </c>
      <c r="E741" s="4">
        <v>1</v>
      </c>
      <c r="F741" s="2">
        <v>1201998080</v>
      </c>
      <c r="G741" s="2">
        <v>936930496</v>
      </c>
      <c r="H741" s="4">
        <f t="shared" si="46"/>
        <v>0.77947753127858577</v>
      </c>
      <c r="I741" s="2">
        <f t="shared" si="47"/>
        <v>265067584</v>
      </c>
      <c r="J741" s="2">
        <v>1201998080</v>
      </c>
      <c r="K741" s="2">
        <v>936930496</v>
      </c>
      <c r="L741" s="4">
        <f t="shared" si="44"/>
        <v>0.77947753127858577</v>
      </c>
      <c r="M741" s="2">
        <f t="shared" si="45"/>
        <v>265067584</v>
      </c>
    </row>
    <row r="742" spans="1:13" x14ac:dyDescent="0.2">
      <c r="A742" s="1">
        <v>265006</v>
      </c>
      <c r="B742" s="1" t="s">
        <v>160</v>
      </c>
      <c r="C742" s="1" t="s">
        <v>153</v>
      </c>
      <c r="D742" s="1">
        <v>2015</v>
      </c>
      <c r="E742" s="4">
        <v>1</v>
      </c>
      <c r="F742" s="2">
        <v>1190927360</v>
      </c>
      <c r="G742" s="2">
        <v>868679040</v>
      </c>
      <c r="H742" s="4">
        <f t="shared" si="46"/>
        <v>0.72941395854739621</v>
      </c>
      <c r="I742" s="2">
        <f t="shared" si="47"/>
        <v>322248320</v>
      </c>
      <c r="J742" s="2">
        <v>1190927360</v>
      </c>
      <c r="K742" s="2">
        <v>868679040</v>
      </c>
      <c r="L742" s="4">
        <f t="shared" si="44"/>
        <v>0.72941395854739621</v>
      </c>
      <c r="M742" s="2">
        <f t="shared" si="45"/>
        <v>322248320</v>
      </c>
    </row>
    <row r="743" spans="1:13" x14ac:dyDescent="0.2">
      <c r="A743" s="1">
        <v>265006</v>
      </c>
      <c r="B743" s="1" t="s">
        <v>160</v>
      </c>
      <c r="C743" s="1" t="s">
        <v>153</v>
      </c>
      <c r="D743" s="1">
        <v>2016</v>
      </c>
      <c r="E743" s="4">
        <v>1</v>
      </c>
      <c r="F743" s="2">
        <v>1265862144</v>
      </c>
      <c r="G743" s="2">
        <v>850180416</v>
      </c>
      <c r="H743" s="4">
        <f t="shared" si="46"/>
        <v>0.67162164539774716</v>
      </c>
      <c r="I743" s="2">
        <f t="shared" si="47"/>
        <v>415681728</v>
      </c>
      <c r="J743" s="2">
        <v>1265862144</v>
      </c>
      <c r="K743" s="2">
        <v>850180416</v>
      </c>
      <c r="L743" s="4">
        <f t="shared" si="44"/>
        <v>0.67162164539774716</v>
      </c>
      <c r="M743" s="2">
        <f t="shared" si="45"/>
        <v>415681728</v>
      </c>
    </row>
    <row r="744" spans="1:13" x14ac:dyDescent="0.2">
      <c r="A744" s="1">
        <v>265006</v>
      </c>
      <c r="B744" s="1" t="s">
        <v>160</v>
      </c>
      <c r="C744" s="1" t="s">
        <v>153</v>
      </c>
      <c r="D744" s="1">
        <v>2017</v>
      </c>
      <c r="E744" s="4">
        <v>1</v>
      </c>
      <c r="F744" s="2">
        <v>1673122176</v>
      </c>
      <c r="G744" s="2">
        <v>914082240</v>
      </c>
      <c r="H744" s="4">
        <f t="shared" si="46"/>
        <v>0.546333228446791</v>
      </c>
      <c r="I744" s="2">
        <f t="shared" si="47"/>
        <v>759039936</v>
      </c>
      <c r="J744" s="2">
        <v>1673122176</v>
      </c>
      <c r="K744" s="2">
        <v>914082240</v>
      </c>
      <c r="L744" s="4">
        <f t="shared" si="44"/>
        <v>0.546333228446791</v>
      </c>
      <c r="M744" s="2">
        <f t="shared" si="45"/>
        <v>759039936</v>
      </c>
    </row>
    <row r="745" spans="1:13" x14ac:dyDescent="0.2">
      <c r="A745" s="1">
        <v>265006</v>
      </c>
      <c r="B745" s="1" t="s">
        <v>160</v>
      </c>
      <c r="C745" s="1" t="s">
        <v>153</v>
      </c>
      <c r="D745" s="1">
        <v>2018</v>
      </c>
      <c r="E745" s="4">
        <v>1</v>
      </c>
      <c r="F745" s="2">
        <v>1658351616</v>
      </c>
      <c r="G745" s="2">
        <v>819449920</v>
      </c>
      <c r="H745" s="4">
        <f t="shared" si="46"/>
        <v>0.49413520757228846</v>
      </c>
      <c r="I745" s="2">
        <f t="shared" si="47"/>
        <v>838901696</v>
      </c>
      <c r="J745" s="2">
        <v>1658351616</v>
      </c>
      <c r="K745" s="2">
        <v>819449920</v>
      </c>
      <c r="L745" s="4">
        <f t="shared" si="44"/>
        <v>0.49413520757228846</v>
      </c>
      <c r="M745" s="2">
        <f t="shared" si="45"/>
        <v>838901696</v>
      </c>
    </row>
    <row r="746" spans="1:13" x14ac:dyDescent="0.2">
      <c r="A746" s="1">
        <v>265006</v>
      </c>
      <c r="B746" s="1" t="s">
        <v>160</v>
      </c>
      <c r="C746" s="1" t="s">
        <v>153</v>
      </c>
      <c r="D746" s="1">
        <v>2019</v>
      </c>
      <c r="E746" s="4">
        <v>1</v>
      </c>
      <c r="F746" s="2">
        <v>1271294336</v>
      </c>
      <c r="G746" s="2">
        <v>893039680</v>
      </c>
      <c r="H746" s="4">
        <f t="shared" si="46"/>
        <v>0.70246492469230981</v>
      </c>
      <c r="I746" s="2">
        <f t="shared" si="47"/>
        <v>378254656</v>
      </c>
      <c r="J746" s="2">
        <v>1271294336</v>
      </c>
      <c r="K746" s="2">
        <v>893039680</v>
      </c>
      <c r="L746" s="4">
        <f t="shared" si="44"/>
        <v>0.70246492469230981</v>
      </c>
      <c r="M746" s="2">
        <f t="shared" si="45"/>
        <v>378254656</v>
      </c>
    </row>
    <row r="747" spans="1:13" x14ac:dyDescent="0.2">
      <c r="A747" s="1">
        <v>265006</v>
      </c>
      <c r="B747" s="1" t="s">
        <v>160</v>
      </c>
      <c r="C747" s="1" t="s">
        <v>153</v>
      </c>
      <c r="D747" s="1">
        <v>2020</v>
      </c>
      <c r="E747" s="4">
        <v>1</v>
      </c>
      <c r="F747" s="2">
        <v>1278464128</v>
      </c>
      <c r="G747" s="2">
        <v>914776960</v>
      </c>
      <c r="H747" s="4">
        <f t="shared" si="46"/>
        <v>0.71552806212173992</v>
      </c>
      <c r="I747" s="2">
        <f t="shared" si="47"/>
        <v>363687168</v>
      </c>
      <c r="J747" s="2">
        <v>1278464128</v>
      </c>
      <c r="K747" s="2">
        <v>914776960</v>
      </c>
      <c r="L747" s="4">
        <f t="shared" si="44"/>
        <v>0.71552806212173992</v>
      </c>
      <c r="M747" s="2">
        <f t="shared" si="45"/>
        <v>363687168</v>
      </c>
    </row>
    <row r="748" spans="1:13" x14ac:dyDescent="0.2">
      <c r="A748" s="1">
        <v>265006</v>
      </c>
      <c r="B748" s="1" t="s">
        <v>160</v>
      </c>
      <c r="C748" s="1" t="s">
        <v>153</v>
      </c>
      <c r="D748" s="1">
        <v>2021</v>
      </c>
      <c r="E748" s="4">
        <v>1</v>
      </c>
      <c r="F748" s="2">
        <v>1269440128</v>
      </c>
      <c r="G748" s="2">
        <v>972827648</v>
      </c>
      <c r="H748" s="4">
        <f t="shared" si="46"/>
        <v>0.766343860212366</v>
      </c>
      <c r="I748" s="2">
        <f t="shared" si="47"/>
        <v>296612480</v>
      </c>
      <c r="J748" s="2">
        <v>1269440128</v>
      </c>
      <c r="K748" s="2">
        <v>972827648</v>
      </c>
      <c r="L748" s="4">
        <f t="shared" si="44"/>
        <v>0.766343860212366</v>
      </c>
      <c r="M748" s="2">
        <f t="shared" si="45"/>
        <v>296612480</v>
      </c>
    </row>
    <row r="749" spans="1:13" x14ac:dyDescent="0.2">
      <c r="A749" s="1">
        <v>265006</v>
      </c>
      <c r="B749" s="1" t="s">
        <v>160</v>
      </c>
      <c r="C749" s="1" t="s">
        <v>153</v>
      </c>
      <c r="D749" s="1">
        <v>2022</v>
      </c>
      <c r="E749" s="4">
        <v>1</v>
      </c>
      <c r="F749" s="2">
        <v>1291821824</v>
      </c>
      <c r="G749" s="2">
        <v>853759488</v>
      </c>
      <c r="H749" s="4">
        <f t="shared" si="46"/>
        <v>0.66089569949857108</v>
      </c>
      <c r="I749" s="2">
        <f t="shared" si="47"/>
        <v>438062336</v>
      </c>
      <c r="J749" s="2">
        <v>1291821824</v>
      </c>
      <c r="K749" s="2">
        <v>853759488</v>
      </c>
      <c r="L749" s="4">
        <f t="shared" si="44"/>
        <v>0.66089569949857108</v>
      </c>
      <c r="M749" s="2">
        <f t="shared" si="45"/>
        <v>438062336</v>
      </c>
    </row>
    <row r="750" spans="1:13" x14ac:dyDescent="0.2">
      <c r="A750" s="1">
        <v>270200</v>
      </c>
      <c r="B750" s="1" t="s">
        <v>163</v>
      </c>
      <c r="C750" s="1" t="s">
        <v>162</v>
      </c>
      <c r="D750" s="1">
        <v>2001</v>
      </c>
      <c r="E750" s="4">
        <v>0.97881684000000002</v>
      </c>
      <c r="F750" s="2">
        <v>2814200064</v>
      </c>
      <c r="G750" s="2">
        <v>2239208192</v>
      </c>
      <c r="H750" s="4">
        <f t="shared" si="46"/>
        <v>0.79568194907126544</v>
      </c>
      <c r="I750" s="2">
        <f t="shared" si="47"/>
        <v>574991872</v>
      </c>
      <c r="J750" s="2">
        <v>2754586368</v>
      </c>
      <c r="K750" s="2">
        <v>2191774720</v>
      </c>
      <c r="L750" s="4">
        <f t="shared" si="44"/>
        <v>0.79568197441976163</v>
      </c>
      <c r="M750" s="2">
        <f t="shared" si="45"/>
        <v>562811648</v>
      </c>
    </row>
    <row r="751" spans="1:13" x14ac:dyDescent="0.2">
      <c r="A751" s="1">
        <v>270200</v>
      </c>
      <c r="B751" s="1" t="s">
        <v>163</v>
      </c>
      <c r="C751" s="1" t="s">
        <v>162</v>
      </c>
      <c r="D751" s="1">
        <v>2002</v>
      </c>
      <c r="E751" s="4">
        <v>0.97881684000000002</v>
      </c>
      <c r="F751" s="2">
        <v>2980100096</v>
      </c>
      <c r="G751" s="2">
        <v>2041682560</v>
      </c>
      <c r="H751" s="4">
        <f t="shared" si="46"/>
        <v>0.68510536365554342</v>
      </c>
      <c r="I751" s="2">
        <f t="shared" si="47"/>
        <v>938417536</v>
      </c>
      <c r="J751" s="2">
        <v>2916972032</v>
      </c>
      <c r="K751" s="2">
        <v>1998433280</v>
      </c>
      <c r="L751" s="4">
        <f t="shared" si="44"/>
        <v>0.68510539630707024</v>
      </c>
      <c r="M751" s="2">
        <f t="shared" si="45"/>
        <v>918538752</v>
      </c>
    </row>
    <row r="752" spans="1:13" x14ac:dyDescent="0.2">
      <c r="A752" s="1">
        <v>270200</v>
      </c>
      <c r="B752" s="1" t="s">
        <v>163</v>
      </c>
      <c r="C752" s="1" t="s">
        <v>162</v>
      </c>
      <c r="D752" s="1">
        <v>2003</v>
      </c>
      <c r="E752" s="4">
        <v>0.97881684000000002</v>
      </c>
      <c r="F752" s="2">
        <v>3169649920</v>
      </c>
      <c r="G752" s="2">
        <v>2123634304</v>
      </c>
      <c r="H752" s="4">
        <f t="shared" si="46"/>
        <v>0.66999017481400591</v>
      </c>
      <c r="I752" s="2">
        <f t="shared" si="47"/>
        <v>1046015616</v>
      </c>
      <c r="J752" s="2">
        <v>3102506752</v>
      </c>
      <c r="K752" s="2">
        <v>2078648960</v>
      </c>
      <c r="L752" s="4">
        <f t="shared" si="44"/>
        <v>0.66999014866285778</v>
      </c>
      <c r="M752" s="2">
        <f t="shared" si="45"/>
        <v>1023857792</v>
      </c>
    </row>
    <row r="753" spans="1:13" x14ac:dyDescent="0.2">
      <c r="A753" s="1">
        <v>270200</v>
      </c>
      <c r="B753" s="1" t="s">
        <v>163</v>
      </c>
      <c r="C753" s="1" t="s">
        <v>162</v>
      </c>
      <c r="D753" s="1">
        <v>2004</v>
      </c>
      <c r="E753" s="4">
        <v>0.97881684000000002</v>
      </c>
      <c r="F753" s="2">
        <v>3359200000</v>
      </c>
      <c r="G753" s="2">
        <v>2354844160</v>
      </c>
      <c r="H753" s="4">
        <f t="shared" si="46"/>
        <v>0.70101338413908076</v>
      </c>
      <c r="I753" s="2">
        <f t="shared" si="47"/>
        <v>1004355840</v>
      </c>
      <c r="J753" s="2">
        <v>3288041472</v>
      </c>
      <c r="K753" s="2">
        <v>2304961024</v>
      </c>
      <c r="L753" s="4">
        <f t="shared" si="44"/>
        <v>0.70101336726691987</v>
      </c>
      <c r="M753" s="2">
        <f t="shared" si="45"/>
        <v>983080448</v>
      </c>
    </row>
    <row r="754" spans="1:13" x14ac:dyDescent="0.2">
      <c r="A754" s="1">
        <v>270200</v>
      </c>
      <c r="B754" s="1" t="s">
        <v>163</v>
      </c>
      <c r="C754" s="1" t="s">
        <v>162</v>
      </c>
      <c r="D754" s="1">
        <v>2005</v>
      </c>
      <c r="E754" s="4">
        <v>0.97881684000000002</v>
      </c>
      <c r="F754" s="2">
        <v>3527000064</v>
      </c>
      <c r="G754" s="2">
        <v>2487099904</v>
      </c>
      <c r="H754" s="4">
        <f t="shared" si="46"/>
        <v>0.70516015278416511</v>
      </c>
      <c r="I754" s="2">
        <f t="shared" si="47"/>
        <v>1039900160</v>
      </c>
      <c r="J754" s="2">
        <v>3452286976</v>
      </c>
      <c r="K754" s="2">
        <v>2434415360</v>
      </c>
      <c r="L754" s="4">
        <f t="shared" si="44"/>
        <v>0.705160195813339</v>
      </c>
      <c r="M754" s="2">
        <f t="shared" si="45"/>
        <v>1017871616</v>
      </c>
    </row>
    <row r="755" spans="1:13" x14ac:dyDescent="0.2">
      <c r="A755" s="1">
        <v>270200</v>
      </c>
      <c r="B755" s="1" t="s">
        <v>163</v>
      </c>
      <c r="C755" s="1" t="s">
        <v>162</v>
      </c>
      <c r="D755" s="1">
        <v>2006</v>
      </c>
      <c r="E755" s="4">
        <v>0.97881684000000002</v>
      </c>
      <c r="F755" s="2">
        <v>3733600000</v>
      </c>
      <c r="G755" s="2">
        <v>2745799936</v>
      </c>
      <c r="H755" s="4">
        <f t="shared" si="46"/>
        <v>0.73542959502892646</v>
      </c>
      <c r="I755" s="2">
        <f t="shared" si="47"/>
        <v>987800064</v>
      </c>
      <c r="J755" s="2">
        <v>3654510592</v>
      </c>
      <c r="K755" s="2">
        <v>2687635200</v>
      </c>
      <c r="L755" s="4">
        <f t="shared" si="44"/>
        <v>0.7354295827965136</v>
      </c>
      <c r="M755" s="2">
        <f t="shared" si="45"/>
        <v>966875392</v>
      </c>
    </row>
    <row r="756" spans="1:13" x14ac:dyDescent="0.2">
      <c r="A756" s="1">
        <v>270200</v>
      </c>
      <c r="B756" s="1" t="s">
        <v>163</v>
      </c>
      <c r="C756" s="1" t="s">
        <v>162</v>
      </c>
      <c r="D756" s="1">
        <v>2007</v>
      </c>
      <c r="E756" s="4">
        <v>0.97881684000000002</v>
      </c>
      <c r="F756" s="2">
        <v>3928499968</v>
      </c>
      <c r="G756" s="2">
        <v>3209259008</v>
      </c>
      <c r="H756" s="4">
        <f t="shared" si="46"/>
        <v>0.81691715263875497</v>
      </c>
      <c r="I756" s="2">
        <f t="shared" si="47"/>
        <v>719240960</v>
      </c>
      <c r="J756" s="2">
        <v>3845281792</v>
      </c>
      <c r="K756" s="2">
        <v>3141276672</v>
      </c>
      <c r="L756" s="4">
        <f t="shared" si="44"/>
        <v>0.8169171576801828</v>
      </c>
      <c r="M756" s="2">
        <f t="shared" si="45"/>
        <v>704005120</v>
      </c>
    </row>
    <row r="757" spans="1:13" x14ac:dyDescent="0.2">
      <c r="A757" s="1">
        <v>270200</v>
      </c>
      <c r="B757" s="1" t="s">
        <v>163</v>
      </c>
      <c r="C757" s="1" t="s">
        <v>162</v>
      </c>
      <c r="D757" s="1">
        <v>2008</v>
      </c>
      <c r="E757" s="4">
        <v>0.97881684000000002</v>
      </c>
      <c r="F757" s="2">
        <v>4110799872</v>
      </c>
      <c r="G757" s="2">
        <v>2993392896</v>
      </c>
      <c r="H757" s="4">
        <f t="shared" si="46"/>
        <v>0.72817772433753736</v>
      </c>
      <c r="I757" s="2">
        <f t="shared" si="47"/>
        <v>1117406976</v>
      </c>
      <c r="J757" s="2">
        <v>4023720192</v>
      </c>
      <c r="K757" s="2">
        <v>2929983488</v>
      </c>
      <c r="L757" s="4">
        <f t="shared" si="44"/>
        <v>0.72817774303129279</v>
      </c>
      <c r="M757" s="2">
        <f t="shared" si="45"/>
        <v>1093736704</v>
      </c>
    </row>
    <row r="758" spans="1:13" x14ac:dyDescent="0.2">
      <c r="A758" s="1">
        <v>270200</v>
      </c>
      <c r="B758" s="1" t="s">
        <v>163</v>
      </c>
      <c r="C758" s="1" t="s">
        <v>162</v>
      </c>
      <c r="D758" s="1">
        <v>2009</v>
      </c>
      <c r="E758" s="4">
        <v>0.97881684000000002</v>
      </c>
      <c r="F758" s="2">
        <v>4330999808</v>
      </c>
      <c r="G758" s="2">
        <v>2301829120</v>
      </c>
      <c r="H758" s="4">
        <f t="shared" si="46"/>
        <v>0.53147753914654527</v>
      </c>
      <c r="I758" s="2">
        <f t="shared" si="47"/>
        <v>2029170688</v>
      </c>
      <c r="J758" s="2">
        <v>4239255552</v>
      </c>
      <c r="K758" s="2">
        <v>2253069056</v>
      </c>
      <c r="L758" s="4">
        <f t="shared" si="44"/>
        <v>0.53147752674099702</v>
      </c>
      <c r="M758" s="2">
        <f t="shared" si="45"/>
        <v>1986186496</v>
      </c>
    </row>
    <row r="759" spans="1:13" x14ac:dyDescent="0.2">
      <c r="A759" s="1">
        <v>270200</v>
      </c>
      <c r="B759" s="1" t="s">
        <v>163</v>
      </c>
      <c r="C759" s="1" t="s">
        <v>162</v>
      </c>
      <c r="D759" s="1">
        <v>2010</v>
      </c>
      <c r="E759" s="4">
        <v>0.97881684000000002</v>
      </c>
      <c r="F759" s="2">
        <v>4518199808</v>
      </c>
      <c r="G759" s="2">
        <v>2521445888</v>
      </c>
      <c r="H759" s="4">
        <f t="shared" si="46"/>
        <v>0.55806427230940203</v>
      </c>
      <c r="I759" s="2">
        <f t="shared" si="47"/>
        <v>1996753920</v>
      </c>
      <c r="J759" s="2">
        <v>4422490112</v>
      </c>
      <c r="K759" s="2">
        <v>2468033792</v>
      </c>
      <c r="L759" s="4">
        <f t="shared" si="44"/>
        <v>0.55806428719947354</v>
      </c>
      <c r="M759" s="2">
        <f t="shared" si="45"/>
        <v>1954456320</v>
      </c>
    </row>
    <row r="760" spans="1:13" x14ac:dyDescent="0.2">
      <c r="A760" s="1">
        <v>270200</v>
      </c>
      <c r="B760" s="1" t="s">
        <v>163</v>
      </c>
      <c r="C760" s="1" t="s">
        <v>162</v>
      </c>
      <c r="D760" s="1">
        <v>2011</v>
      </c>
      <c r="E760" s="4">
        <v>0.97881684000000002</v>
      </c>
      <c r="F760" s="2">
        <v>4658599936</v>
      </c>
      <c r="G760" s="2">
        <v>2972419072</v>
      </c>
      <c r="H760" s="4">
        <f t="shared" si="46"/>
        <v>0.63804986752139947</v>
      </c>
      <c r="I760" s="2">
        <f t="shared" si="47"/>
        <v>1686180864</v>
      </c>
      <c r="J760" s="2">
        <v>4559916032</v>
      </c>
      <c r="K760" s="2">
        <v>2909453824</v>
      </c>
      <c r="L760" s="4">
        <f t="shared" si="44"/>
        <v>0.63804986837090949</v>
      </c>
      <c r="M760" s="2">
        <f t="shared" si="45"/>
        <v>1650462208</v>
      </c>
    </row>
    <row r="761" spans="1:13" x14ac:dyDescent="0.2">
      <c r="A761" s="1">
        <v>270200</v>
      </c>
      <c r="B761" s="1" t="s">
        <v>163</v>
      </c>
      <c r="C761" s="1" t="s">
        <v>162</v>
      </c>
      <c r="D761" s="1">
        <v>2012</v>
      </c>
      <c r="E761" s="4">
        <v>0.97881684000000002</v>
      </c>
      <c r="F761" s="2">
        <v>4814700032</v>
      </c>
      <c r="G761" s="2">
        <v>2932201984</v>
      </c>
      <c r="H761" s="4">
        <f t="shared" si="46"/>
        <v>0.60901031518301663</v>
      </c>
      <c r="I761" s="2">
        <f t="shared" si="47"/>
        <v>1882498048</v>
      </c>
      <c r="J761" s="2">
        <v>4712709632</v>
      </c>
      <c r="K761" s="2">
        <v>2870088704</v>
      </c>
      <c r="L761" s="4">
        <f t="shared" si="44"/>
        <v>0.60901029940645413</v>
      </c>
      <c r="M761" s="2">
        <f t="shared" si="45"/>
        <v>1842620928</v>
      </c>
    </row>
    <row r="762" spans="1:13" x14ac:dyDescent="0.2">
      <c r="A762" s="1">
        <v>270200</v>
      </c>
      <c r="B762" s="1" t="s">
        <v>163</v>
      </c>
      <c r="C762" s="1" t="s">
        <v>162</v>
      </c>
      <c r="D762" s="1">
        <v>2013</v>
      </c>
      <c r="E762" s="4">
        <v>0.97881684000000002</v>
      </c>
      <c r="F762" s="2">
        <v>4963778560</v>
      </c>
      <c r="G762" s="2">
        <v>3185064448</v>
      </c>
      <c r="H762" s="4">
        <f t="shared" si="46"/>
        <v>0.64166126862838946</v>
      </c>
      <c r="I762" s="2">
        <f t="shared" si="47"/>
        <v>1778714112</v>
      </c>
      <c r="J762" s="2">
        <v>4858630144</v>
      </c>
      <c r="K762" s="2">
        <v>3117594624</v>
      </c>
      <c r="L762" s="4">
        <f t="shared" si="44"/>
        <v>0.64166123610992853</v>
      </c>
      <c r="M762" s="2">
        <f t="shared" si="45"/>
        <v>1741035520</v>
      </c>
    </row>
    <row r="763" spans="1:13" x14ac:dyDescent="0.2">
      <c r="A763" s="1">
        <v>270200</v>
      </c>
      <c r="B763" s="1" t="s">
        <v>163</v>
      </c>
      <c r="C763" s="1" t="s">
        <v>162</v>
      </c>
      <c r="D763" s="1">
        <v>2014</v>
      </c>
      <c r="E763" s="4">
        <v>0.97881684000000002</v>
      </c>
      <c r="F763" s="2">
        <v>5191069184</v>
      </c>
      <c r="G763" s="2">
        <v>3652220160</v>
      </c>
      <c r="H763" s="4">
        <f t="shared" si="46"/>
        <v>0.70355836737004662</v>
      </c>
      <c r="I763" s="2">
        <f t="shared" si="47"/>
        <v>1538849024</v>
      </c>
      <c r="J763" s="2">
        <v>5081105920</v>
      </c>
      <c r="K763" s="2">
        <v>3574854656</v>
      </c>
      <c r="L763" s="4">
        <f t="shared" si="44"/>
        <v>0.70355838124311332</v>
      </c>
      <c r="M763" s="2">
        <f t="shared" si="45"/>
        <v>1506251264</v>
      </c>
    </row>
    <row r="764" spans="1:13" x14ac:dyDescent="0.2">
      <c r="A764" s="1">
        <v>270200</v>
      </c>
      <c r="B764" s="1" t="s">
        <v>163</v>
      </c>
      <c r="C764" s="1" t="s">
        <v>162</v>
      </c>
      <c r="D764" s="1">
        <v>2015</v>
      </c>
      <c r="E764" s="4">
        <v>0.97881684000000002</v>
      </c>
      <c r="F764" s="2">
        <v>5351391744</v>
      </c>
      <c r="G764" s="2">
        <v>3708385792</v>
      </c>
      <c r="H764" s="4">
        <f t="shared" si="46"/>
        <v>0.69297595268704737</v>
      </c>
      <c r="I764" s="2">
        <f t="shared" si="47"/>
        <v>1643005952</v>
      </c>
      <c r="J764" s="2">
        <v>5238032384</v>
      </c>
      <c r="K764" s="2">
        <v>3629830400</v>
      </c>
      <c r="L764" s="4">
        <f t="shared" si="44"/>
        <v>0.69297593712624128</v>
      </c>
      <c r="M764" s="2">
        <f t="shared" si="45"/>
        <v>1608201984</v>
      </c>
    </row>
    <row r="765" spans="1:13" x14ac:dyDescent="0.2">
      <c r="A765" s="1">
        <v>270200</v>
      </c>
      <c r="B765" s="1" t="s">
        <v>163</v>
      </c>
      <c r="C765" s="1" t="s">
        <v>162</v>
      </c>
      <c r="D765" s="1">
        <v>2016</v>
      </c>
      <c r="E765" s="4">
        <v>0.97881684000000002</v>
      </c>
      <c r="F765" s="2">
        <v>5483673600</v>
      </c>
      <c r="G765" s="2">
        <v>3656830720</v>
      </c>
      <c r="H765" s="4">
        <f t="shared" si="46"/>
        <v>0.66685783778232166</v>
      </c>
      <c r="I765" s="2">
        <f t="shared" si="47"/>
        <v>1826842880</v>
      </c>
      <c r="J765" s="2">
        <v>5367512064</v>
      </c>
      <c r="K765" s="2">
        <v>3579367424</v>
      </c>
      <c r="L765" s="4">
        <f t="shared" si="44"/>
        <v>0.66685782562220619</v>
      </c>
      <c r="M765" s="2">
        <f t="shared" si="45"/>
        <v>1788144640</v>
      </c>
    </row>
    <row r="766" spans="1:13" x14ac:dyDescent="0.2">
      <c r="A766" s="1">
        <v>270200</v>
      </c>
      <c r="B766" s="1" t="s">
        <v>163</v>
      </c>
      <c r="C766" s="1" t="s">
        <v>162</v>
      </c>
      <c r="D766" s="1">
        <v>2017</v>
      </c>
      <c r="E766" s="4">
        <v>0.97881684000000002</v>
      </c>
      <c r="F766" s="2">
        <v>5636841984</v>
      </c>
      <c r="G766" s="2">
        <v>3950761472</v>
      </c>
      <c r="H766" s="4">
        <f t="shared" si="46"/>
        <v>0.70088206893400828</v>
      </c>
      <c r="I766" s="2">
        <f t="shared" si="47"/>
        <v>1686080512</v>
      </c>
      <c r="J766" s="2">
        <v>5517435904</v>
      </c>
      <c r="K766" s="2">
        <v>3867071744</v>
      </c>
      <c r="L766" s="4">
        <f t="shared" si="44"/>
        <v>0.70088204218130956</v>
      </c>
      <c r="M766" s="2">
        <f t="shared" si="45"/>
        <v>1650364160</v>
      </c>
    </row>
    <row r="767" spans="1:13" x14ac:dyDescent="0.2">
      <c r="A767" s="1">
        <v>270200</v>
      </c>
      <c r="B767" s="1" t="s">
        <v>163</v>
      </c>
      <c r="C767" s="1" t="s">
        <v>162</v>
      </c>
      <c r="D767" s="1">
        <v>2018</v>
      </c>
      <c r="E767" s="4">
        <v>0.97881684000000002</v>
      </c>
      <c r="F767" s="2">
        <v>6004433920</v>
      </c>
      <c r="G767" s="2">
        <v>4148234240</v>
      </c>
      <c r="H767" s="4">
        <f t="shared" si="46"/>
        <v>0.69086183564828041</v>
      </c>
      <c r="I767" s="2">
        <f t="shared" si="47"/>
        <v>1856199680</v>
      </c>
      <c r="J767" s="2">
        <v>5877240832</v>
      </c>
      <c r="K767" s="2">
        <v>4060361472</v>
      </c>
      <c r="L767" s="4">
        <f t="shared" si="44"/>
        <v>0.69086184964421071</v>
      </c>
      <c r="M767" s="2">
        <f t="shared" si="45"/>
        <v>1816879360</v>
      </c>
    </row>
    <row r="768" spans="1:13" x14ac:dyDescent="0.2">
      <c r="A768" s="1">
        <v>270200</v>
      </c>
      <c r="B768" s="1" t="s">
        <v>163</v>
      </c>
      <c r="C768" s="1" t="s">
        <v>162</v>
      </c>
      <c r="D768" s="1">
        <v>2019</v>
      </c>
      <c r="E768" s="4">
        <v>0.97881684000000002</v>
      </c>
      <c r="F768" s="2">
        <v>6148556288</v>
      </c>
      <c r="G768" s="2">
        <v>4220285696</v>
      </c>
      <c r="H768" s="4">
        <f t="shared" si="46"/>
        <v>0.68638644558506157</v>
      </c>
      <c r="I768" s="2">
        <f t="shared" si="47"/>
        <v>1928270592</v>
      </c>
      <c r="J768" s="2">
        <v>6018310656</v>
      </c>
      <c r="K768" s="2">
        <v>4130886656</v>
      </c>
      <c r="L768" s="4">
        <f t="shared" si="44"/>
        <v>0.68638641175521264</v>
      </c>
      <c r="M768" s="2">
        <f t="shared" si="45"/>
        <v>1887424000</v>
      </c>
    </row>
    <row r="769" spans="1:13" x14ac:dyDescent="0.2">
      <c r="A769" s="1">
        <v>270200</v>
      </c>
      <c r="B769" s="1" t="s">
        <v>163</v>
      </c>
      <c r="C769" s="1" t="s">
        <v>162</v>
      </c>
      <c r="D769" s="1">
        <v>2020</v>
      </c>
      <c r="E769" s="4">
        <v>0.97881684000000002</v>
      </c>
      <c r="F769" s="2">
        <v>6417298432</v>
      </c>
      <c r="G769" s="2">
        <v>4167839488</v>
      </c>
      <c r="H769" s="4">
        <f t="shared" si="46"/>
        <v>0.64946948192668996</v>
      </c>
      <c r="I769" s="2">
        <f t="shared" si="47"/>
        <v>2249458944</v>
      </c>
      <c r="J769" s="2">
        <v>6281359872</v>
      </c>
      <c r="K769" s="2">
        <v>4079551488</v>
      </c>
      <c r="L769" s="4">
        <f t="shared" si="44"/>
        <v>0.64946947335164562</v>
      </c>
      <c r="M769" s="2">
        <f t="shared" si="45"/>
        <v>2201808384</v>
      </c>
    </row>
    <row r="770" spans="1:13" x14ac:dyDescent="0.2">
      <c r="A770" s="1">
        <v>270200</v>
      </c>
      <c r="B770" s="1" t="s">
        <v>163</v>
      </c>
      <c r="C770" s="1" t="s">
        <v>162</v>
      </c>
      <c r="D770" s="1">
        <v>2021</v>
      </c>
      <c r="E770" s="4">
        <v>0.97881684000000002</v>
      </c>
      <c r="F770" s="2">
        <v>6773384192</v>
      </c>
      <c r="G770" s="2">
        <v>5116849152</v>
      </c>
      <c r="H770" s="4">
        <f t="shared" si="46"/>
        <v>0.75543465525600584</v>
      </c>
      <c r="I770" s="2">
        <f t="shared" si="47"/>
        <v>1656535040</v>
      </c>
      <c r="J770" s="2">
        <v>6629902336</v>
      </c>
      <c r="K770" s="2">
        <v>5008458240</v>
      </c>
      <c r="L770" s="4">
        <f t="shared" ref="L770:L833" si="48">K770/J770</f>
        <v>0.75543469363105864</v>
      </c>
      <c r="M770" s="2">
        <f t="shared" ref="M770:M833" si="49">J770-K770</f>
        <v>1621444096</v>
      </c>
    </row>
    <row r="771" spans="1:13" x14ac:dyDescent="0.2">
      <c r="A771" s="1">
        <v>270200</v>
      </c>
      <c r="B771" s="1" t="s">
        <v>163</v>
      </c>
      <c r="C771" s="1" t="s">
        <v>162</v>
      </c>
      <c r="D771" s="1">
        <v>2022</v>
      </c>
      <c r="E771" s="4">
        <v>0.97881684000000002</v>
      </c>
      <c r="F771" s="2">
        <v>6691274752</v>
      </c>
      <c r="G771" s="2">
        <v>4724448768</v>
      </c>
      <c r="H771" s="4">
        <f t="shared" ref="H771:H834" si="50">G771/F771</f>
        <v>0.7060610934542596</v>
      </c>
      <c r="I771" s="2">
        <f t="shared" ref="I771:I834" si="51">F771-G771</f>
        <v>1966825984</v>
      </c>
      <c r="J771" s="2">
        <v>6549532160</v>
      </c>
      <c r="K771" s="2">
        <v>4624370176</v>
      </c>
      <c r="L771" s="4">
        <f t="shared" si="48"/>
        <v>0.70606114498413275</v>
      </c>
      <c r="M771" s="2">
        <f t="shared" si="49"/>
        <v>1925161984</v>
      </c>
    </row>
    <row r="772" spans="1:13" x14ac:dyDescent="0.2">
      <c r="A772" s="1">
        <v>280101</v>
      </c>
      <c r="B772" s="1" t="s">
        <v>164</v>
      </c>
      <c r="C772" s="1" t="s">
        <v>165</v>
      </c>
      <c r="D772" s="1">
        <v>2001</v>
      </c>
      <c r="E772" s="4">
        <v>1</v>
      </c>
      <c r="F772" s="2">
        <v>1704201472</v>
      </c>
      <c r="G772" s="2">
        <v>4246220544</v>
      </c>
      <c r="H772" s="4">
        <f t="shared" si="50"/>
        <v>2.4916188688751468</v>
      </c>
      <c r="I772" s="2">
        <f t="shared" si="51"/>
        <v>-2542019072</v>
      </c>
      <c r="J772" s="2">
        <v>1704201472</v>
      </c>
      <c r="K772" s="2">
        <v>4246220544</v>
      </c>
      <c r="L772" s="4">
        <f t="shared" si="48"/>
        <v>2.4916188688751468</v>
      </c>
      <c r="M772" s="2">
        <f t="shared" si="49"/>
        <v>-2542019072</v>
      </c>
    </row>
    <row r="773" spans="1:13" x14ac:dyDescent="0.2">
      <c r="A773" s="1">
        <v>280101</v>
      </c>
      <c r="B773" s="1" t="s">
        <v>164</v>
      </c>
      <c r="C773" s="1" t="s">
        <v>165</v>
      </c>
      <c r="D773" s="1">
        <v>2002</v>
      </c>
      <c r="E773" s="4">
        <v>1</v>
      </c>
      <c r="F773" s="2">
        <v>5055867904</v>
      </c>
      <c r="G773" s="2">
        <v>4041641728</v>
      </c>
      <c r="H773" s="4">
        <f t="shared" si="50"/>
        <v>0.7993962272634566</v>
      </c>
      <c r="I773" s="2">
        <f t="shared" si="51"/>
        <v>1014226176</v>
      </c>
      <c r="J773" s="2">
        <v>5055867904</v>
      </c>
      <c r="K773" s="2">
        <v>4041641728</v>
      </c>
      <c r="L773" s="4">
        <f t="shared" si="48"/>
        <v>0.7993962272634566</v>
      </c>
      <c r="M773" s="2">
        <f t="shared" si="49"/>
        <v>1014226176</v>
      </c>
    </row>
    <row r="774" spans="1:13" x14ac:dyDescent="0.2">
      <c r="A774" s="1">
        <v>280101</v>
      </c>
      <c r="B774" s="1" t="s">
        <v>164</v>
      </c>
      <c r="C774" s="1" t="s">
        <v>165</v>
      </c>
      <c r="D774" s="1">
        <v>2003</v>
      </c>
      <c r="E774" s="4">
        <v>1</v>
      </c>
      <c r="F774" s="2">
        <v>5464572928</v>
      </c>
      <c r="G774" s="2">
        <v>4282041344</v>
      </c>
      <c r="H774" s="4">
        <f t="shared" si="50"/>
        <v>0.78360036555815549</v>
      </c>
      <c r="I774" s="2">
        <f t="shared" si="51"/>
        <v>1182531584</v>
      </c>
      <c r="J774" s="2">
        <v>5464572928</v>
      </c>
      <c r="K774" s="2">
        <v>4282041344</v>
      </c>
      <c r="L774" s="4">
        <f t="shared" si="48"/>
        <v>0.78360036555815549</v>
      </c>
      <c r="M774" s="2">
        <f t="shared" si="49"/>
        <v>1182531584</v>
      </c>
    </row>
    <row r="775" spans="1:13" x14ac:dyDescent="0.2">
      <c r="A775" s="1">
        <v>280101</v>
      </c>
      <c r="B775" s="1" t="s">
        <v>164</v>
      </c>
      <c r="C775" s="1" t="s">
        <v>165</v>
      </c>
      <c r="D775" s="1">
        <v>2004</v>
      </c>
      <c r="E775" s="4">
        <v>1</v>
      </c>
      <c r="F775" s="2">
        <v>5868267008</v>
      </c>
      <c r="G775" s="2">
        <v>4918013440</v>
      </c>
      <c r="H775" s="4">
        <f t="shared" si="50"/>
        <v>0.83806913238532721</v>
      </c>
      <c r="I775" s="2">
        <f t="shared" si="51"/>
        <v>950253568</v>
      </c>
      <c r="J775" s="2">
        <v>5868267008</v>
      </c>
      <c r="K775" s="2">
        <v>4918013440</v>
      </c>
      <c r="L775" s="4">
        <f t="shared" si="48"/>
        <v>0.83806913238532721</v>
      </c>
      <c r="M775" s="2">
        <f t="shared" si="49"/>
        <v>950253568</v>
      </c>
    </row>
    <row r="776" spans="1:13" x14ac:dyDescent="0.2">
      <c r="A776" s="1">
        <v>280101</v>
      </c>
      <c r="B776" s="1" t="s">
        <v>164</v>
      </c>
      <c r="C776" s="1" t="s">
        <v>165</v>
      </c>
      <c r="D776" s="1">
        <v>2005</v>
      </c>
      <c r="E776" s="4">
        <v>1</v>
      </c>
      <c r="F776" s="2">
        <v>6234657792</v>
      </c>
      <c r="G776" s="2">
        <v>5393380352</v>
      </c>
      <c r="H776" s="4">
        <f t="shared" si="50"/>
        <v>0.86506437593423569</v>
      </c>
      <c r="I776" s="2">
        <f t="shared" si="51"/>
        <v>841277440</v>
      </c>
      <c r="J776" s="2">
        <v>6234657792</v>
      </c>
      <c r="K776" s="2">
        <v>5393380352</v>
      </c>
      <c r="L776" s="4">
        <f t="shared" si="48"/>
        <v>0.86506437593423569</v>
      </c>
      <c r="M776" s="2">
        <f t="shared" si="49"/>
        <v>841277440</v>
      </c>
    </row>
    <row r="777" spans="1:13" x14ac:dyDescent="0.2">
      <c r="A777" s="1">
        <v>280101</v>
      </c>
      <c r="B777" s="1" t="s">
        <v>164</v>
      </c>
      <c r="C777" s="1" t="s">
        <v>165</v>
      </c>
      <c r="D777" s="1">
        <v>2006</v>
      </c>
      <c r="E777" s="4">
        <v>1</v>
      </c>
      <c r="F777" s="2">
        <v>6584275456</v>
      </c>
      <c r="G777" s="2">
        <v>5974750720</v>
      </c>
      <c r="H777" s="4">
        <f t="shared" si="50"/>
        <v>0.90742721198813714</v>
      </c>
      <c r="I777" s="2">
        <f t="shared" si="51"/>
        <v>609524736</v>
      </c>
      <c r="J777" s="2">
        <v>6584275456</v>
      </c>
      <c r="K777" s="2">
        <v>5974750720</v>
      </c>
      <c r="L777" s="4">
        <f t="shared" si="48"/>
        <v>0.90742721198813714</v>
      </c>
      <c r="M777" s="2">
        <f t="shared" si="49"/>
        <v>609524736</v>
      </c>
    </row>
    <row r="778" spans="1:13" x14ac:dyDescent="0.2">
      <c r="A778" s="1">
        <v>280101</v>
      </c>
      <c r="B778" s="1" t="s">
        <v>164</v>
      </c>
      <c r="C778" s="1" t="s">
        <v>165</v>
      </c>
      <c r="D778" s="1">
        <v>2007</v>
      </c>
      <c r="E778" s="4">
        <v>1</v>
      </c>
      <c r="F778" s="2">
        <v>7070308352</v>
      </c>
      <c r="G778" s="2">
        <v>7024856576</v>
      </c>
      <c r="H778" s="4">
        <f t="shared" si="50"/>
        <v>0.99357145774453492</v>
      </c>
      <c r="I778" s="2">
        <f t="shared" si="51"/>
        <v>45451776</v>
      </c>
      <c r="J778" s="2">
        <v>7070308352</v>
      </c>
      <c r="K778" s="2">
        <v>7024856576</v>
      </c>
      <c r="L778" s="4">
        <f t="shared" si="48"/>
        <v>0.99357145774453492</v>
      </c>
      <c r="M778" s="2">
        <f t="shared" si="49"/>
        <v>45451776</v>
      </c>
    </row>
    <row r="779" spans="1:13" x14ac:dyDescent="0.2">
      <c r="A779" s="1">
        <v>280101</v>
      </c>
      <c r="B779" s="1" t="s">
        <v>164</v>
      </c>
      <c r="C779" s="1" t="s">
        <v>165</v>
      </c>
      <c r="D779" s="1">
        <v>2008</v>
      </c>
      <c r="E779" s="4">
        <v>1</v>
      </c>
      <c r="F779" s="2">
        <v>7654536192</v>
      </c>
      <c r="G779" s="2">
        <v>6578300416</v>
      </c>
      <c r="H779" s="4">
        <f t="shared" si="50"/>
        <v>0.85939895651354969</v>
      </c>
      <c r="I779" s="2">
        <f t="shared" si="51"/>
        <v>1076235776</v>
      </c>
      <c r="J779" s="2">
        <v>7654536192</v>
      </c>
      <c r="K779" s="2">
        <v>6578300416</v>
      </c>
      <c r="L779" s="4">
        <f t="shared" si="48"/>
        <v>0.85939895651354969</v>
      </c>
      <c r="M779" s="2">
        <f t="shared" si="49"/>
        <v>1076235776</v>
      </c>
    </row>
    <row r="780" spans="1:13" x14ac:dyDescent="0.2">
      <c r="A780" s="1">
        <v>280101</v>
      </c>
      <c r="B780" s="1" t="s">
        <v>164</v>
      </c>
      <c r="C780" s="1" t="s">
        <v>165</v>
      </c>
      <c r="D780" s="1">
        <v>2009</v>
      </c>
      <c r="E780" s="4">
        <v>1</v>
      </c>
      <c r="F780" s="2">
        <v>8092339200</v>
      </c>
      <c r="G780" s="2">
        <v>5265649664</v>
      </c>
      <c r="H780" s="4">
        <f t="shared" si="50"/>
        <v>0.65069561888854088</v>
      </c>
      <c r="I780" s="2">
        <f t="shared" si="51"/>
        <v>2826689536</v>
      </c>
      <c r="J780" s="2">
        <v>8092339200</v>
      </c>
      <c r="K780" s="2">
        <v>5265649664</v>
      </c>
      <c r="L780" s="4">
        <f t="shared" si="48"/>
        <v>0.65069561888854088</v>
      </c>
      <c r="M780" s="2">
        <f t="shared" si="49"/>
        <v>2826689536</v>
      </c>
    </row>
    <row r="781" spans="1:13" x14ac:dyDescent="0.2">
      <c r="A781" s="1">
        <v>280101</v>
      </c>
      <c r="B781" s="1" t="s">
        <v>164</v>
      </c>
      <c r="C781" s="1" t="s">
        <v>165</v>
      </c>
      <c r="D781" s="1">
        <v>2010</v>
      </c>
      <c r="E781" s="4">
        <v>1</v>
      </c>
      <c r="F781" s="2">
        <v>8542118912</v>
      </c>
      <c r="G781" s="2">
        <v>5940401664</v>
      </c>
      <c r="H781" s="4">
        <f t="shared" si="50"/>
        <v>0.69542483840337344</v>
      </c>
      <c r="I781" s="2">
        <f t="shared" si="51"/>
        <v>2601717248</v>
      </c>
      <c r="J781" s="2">
        <v>8542118912</v>
      </c>
      <c r="K781" s="2">
        <v>5940401664</v>
      </c>
      <c r="L781" s="4">
        <f t="shared" si="48"/>
        <v>0.69542483840337344</v>
      </c>
      <c r="M781" s="2">
        <f t="shared" si="49"/>
        <v>2601717248</v>
      </c>
    </row>
    <row r="782" spans="1:13" x14ac:dyDescent="0.2">
      <c r="A782" s="1">
        <v>280101</v>
      </c>
      <c r="B782" s="1" t="s">
        <v>164</v>
      </c>
      <c r="C782" s="1" t="s">
        <v>165</v>
      </c>
      <c r="D782" s="1">
        <v>2011</v>
      </c>
      <c r="E782" s="4">
        <v>1</v>
      </c>
      <c r="F782" s="2">
        <v>9039745024</v>
      </c>
      <c r="G782" s="2">
        <v>7263954944</v>
      </c>
      <c r="H782" s="4">
        <f t="shared" si="50"/>
        <v>0.8035575035263296</v>
      </c>
      <c r="I782" s="2">
        <f t="shared" si="51"/>
        <v>1775790080</v>
      </c>
      <c r="J782" s="2">
        <v>9039745024</v>
      </c>
      <c r="K782" s="2">
        <v>7263954944</v>
      </c>
      <c r="L782" s="4">
        <f t="shared" si="48"/>
        <v>0.8035575035263296</v>
      </c>
      <c r="M782" s="2">
        <f t="shared" si="49"/>
        <v>1775790080</v>
      </c>
    </row>
    <row r="783" spans="1:13" x14ac:dyDescent="0.2">
      <c r="A783" s="1">
        <v>280101</v>
      </c>
      <c r="B783" s="1" t="s">
        <v>164</v>
      </c>
      <c r="C783" s="1" t="s">
        <v>165</v>
      </c>
      <c r="D783" s="1">
        <v>2012</v>
      </c>
      <c r="E783" s="4">
        <v>1</v>
      </c>
      <c r="F783" s="2">
        <v>9609157632</v>
      </c>
      <c r="G783" s="2">
        <v>7246311936</v>
      </c>
      <c r="H783" s="4">
        <f t="shared" si="50"/>
        <v>0.75410480434503913</v>
      </c>
      <c r="I783" s="2">
        <f t="shared" si="51"/>
        <v>2362845696</v>
      </c>
      <c r="J783" s="2">
        <v>9609157632</v>
      </c>
      <c r="K783" s="2">
        <v>7246311936</v>
      </c>
      <c r="L783" s="4">
        <f t="shared" si="48"/>
        <v>0.75410480434503913</v>
      </c>
      <c r="M783" s="2">
        <f t="shared" si="49"/>
        <v>2362845696</v>
      </c>
    </row>
    <row r="784" spans="1:13" x14ac:dyDescent="0.2">
      <c r="A784" s="1">
        <v>280101</v>
      </c>
      <c r="B784" s="1" t="s">
        <v>164</v>
      </c>
      <c r="C784" s="1" t="s">
        <v>165</v>
      </c>
      <c r="D784" s="1">
        <v>2013</v>
      </c>
      <c r="E784" s="4">
        <v>1</v>
      </c>
      <c r="F784" s="2">
        <v>9984899072</v>
      </c>
      <c r="G784" s="2">
        <v>8092953088</v>
      </c>
      <c r="H784" s="4">
        <f t="shared" si="50"/>
        <v>0.8105192681110357</v>
      </c>
      <c r="I784" s="2">
        <f t="shared" si="51"/>
        <v>1891945984</v>
      </c>
      <c r="J784" s="2">
        <v>9984899072</v>
      </c>
      <c r="K784" s="2">
        <v>8092953088</v>
      </c>
      <c r="L784" s="4">
        <f t="shared" si="48"/>
        <v>0.8105192681110357</v>
      </c>
      <c r="M784" s="2">
        <f t="shared" si="49"/>
        <v>1891945984</v>
      </c>
    </row>
    <row r="785" spans="1:13" x14ac:dyDescent="0.2">
      <c r="A785" s="1">
        <v>280101</v>
      </c>
      <c r="B785" s="1" t="s">
        <v>164</v>
      </c>
      <c r="C785" s="1" t="s">
        <v>165</v>
      </c>
      <c r="D785" s="1">
        <v>2014</v>
      </c>
      <c r="E785" s="4">
        <v>1</v>
      </c>
      <c r="F785" s="2">
        <v>10426113024</v>
      </c>
      <c r="G785" s="2">
        <v>9450981376</v>
      </c>
      <c r="H785" s="4">
        <f t="shared" si="50"/>
        <v>0.90647217752624276</v>
      </c>
      <c r="I785" s="2">
        <f t="shared" si="51"/>
        <v>975131648</v>
      </c>
      <c r="J785" s="2">
        <v>10426113024</v>
      </c>
      <c r="K785" s="2">
        <v>9450981376</v>
      </c>
      <c r="L785" s="4">
        <f t="shared" si="48"/>
        <v>0.90647217752624276</v>
      </c>
      <c r="M785" s="2">
        <f t="shared" si="49"/>
        <v>975131648</v>
      </c>
    </row>
    <row r="786" spans="1:13" x14ac:dyDescent="0.2">
      <c r="A786" s="1">
        <v>280101</v>
      </c>
      <c r="B786" s="1" t="s">
        <v>164</v>
      </c>
      <c r="C786" s="1" t="s">
        <v>165</v>
      </c>
      <c r="D786" s="1">
        <v>2015</v>
      </c>
      <c r="E786" s="4">
        <v>1</v>
      </c>
      <c r="F786" s="2">
        <v>10778303488</v>
      </c>
      <c r="G786" s="2">
        <v>9685816320</v>
      </c>
      <c r="H786" s="4">
        <f t="shared" si="50"/>
        <v>0.898640155269675</v>
      </c>
      <c r="I786" s="2">
        <f t="shared" si="51"/>
        <v>1092487168</v>
      </c>
      <c r="J786" s="2">
        <v>10778303488</v>
      </c>
      <c r="K786" s="2">
        <v>9685816320</v>
      </c>
      <c r="L786" s="4">
        <f t="shared" si="48"/>
        <v>0.898640155269675</v>
      </c>
      <c r="M786" s="2">
        <f t="shared" si="49"/>
        <v>1092487168</v>
      </c>
    </row>
    <row r="787" spans="1:13" x14ac:dyDescent="0.2">
      <c r="A787" s="1">
        <v>280101</v>
      </c>
      <c r="B787" s="1" t="s">
        <v>164</v>
      </c>
      <c r="C787" s="1" t="s">
        <v>165</v>
      </c>
      <c r="D787" s="1">
        <v>2016</v>
      </c>
      <c r="E787" s="4">
        <v>1</v>
      </c>
      <c r="F787" s="2">
        <v>11207298048</v>
      </c>
      <c r="G787" s="2">
        <v>9698584576</v>
      </c>
      <c r="H787" s="4">
        <f t="shared" si="50"/>
        <v>0.86538115917518244</v>
      </c>
      <c r="I787" s="2">
        <f t="shared" si="51"/>
        <v>1508713472</v>
      </c>
      <c r="J787" s="2">
        <v>11207298048</v>
      </c>
      <c r="K787" s="2">
        <v>9698584576</v>
      </c>
      <c r="L787" s="4">
        <f t="shared" si="48"/>
        <v>0.86538115917518244</v>
      </c>
      <c r="M787" s="2">
        <f t="shared" si="49"/>
        <v>1508713472</v>
      </c>
    </row>
    <row r="788" spans="1:13" x14ac:dyDescent="0.2">
      <c r="A788" s="1">
        <v>280101</v>
      </c>
      <c r="B788" s="1" t="s">
        <v>164</v>
      </c>
      <c r="C788" s="1" t="s">
        <v>165</v>
      </c>
      <c r="D788" s="1">
        <v>2017</v>
      </c>
      <c r="E788" s="4">
        <v>1</v>
      </c>
      <c r="F788" s="2">
        <v>12466140160</v>
      </c>
      <c r="G788" s="2">
        <v>10876861440</v>
      </c>
      <c r="H788" s="4">
        <f t="shared" si="50"/>
        <v>0.87251236552758282</v>
      </c>
      <c r="I788" s="2">
        <f t="shared" si="51"/>
        <v>1589278720</v>
      </c>
      <c r="J788" s="2">
        <v>12466140160</v>
      </c>
      <c r="K788" s="2">
        <v>10876861440</v>
      </c>
      <c r="L788" s="4">
        <f t="shared" si="48"/>
        <v>0.87251236552758282</v>
      </c>
      <c r="M788" s="2">
        <f t="shared" si="49"/>
        <v>1589278720</v>
      </c>
    </row>
    <row r="789" spans="1:13" x14ac:dyDescent="0.2">
      <c r="A789" s="1">
        <v>280101</v>
      </c>
      <c r="B789" s="1" t="s">
        <v>164</v>
      </c>
      <c r="C789" s="1" t="s">
        <v>165</v>
      </c>
      <c r="D789" s="1">
        <v>2018</v>
      </c>
      <c r="E789" s="4">
        <v>1</v>
      </c>
      <c r="F789" s="2">
        <v>13001288704</v>
      </c>
      <c r="G789" s="2">
        <v>11636298752</v>
      </c>
      <c r="H789" s="4">
        <f t="shared" si="50"/>
        <v>0.89501118057781115</v>
      </c>
      <c r="I789" s="2">
        <f t="shared" si="51"/>
        <v>1364989952</v>
      </c>
      <c r="J789" s="2">
        <v>13001288704</v>
      </c>
      <c r="K789" s="2">
        <v>11636298752</v>
      </c>
      <c r="L789" s="4">
        <f t="shared" si="48"/>
        <v>0.89501118057781115</v>
      </c>
      <c r="M789" s="2">
        <f t="shared" si="49"/>
        <v>1364989952</v>
      </c>
    </row>
    <row r="790" spans="1:13" x14ac:dyDescent="0.2">
      <c r="A790" s="1">
        <v>280101</v>
      </c>
      <c r="B790" s="1" t="s">
        <v>164</v>
      </c>
      <c r="C790" s="1" t="s">
        <v>165</v>
      </c>
      <c r="D790" s="1">
        <v>2019</v>
      </c>
      <c r="E790" s="4">
        <v>1</v>
      </c>
      <c r="F790" s="2">
        <v>13435710464</v>
      </c>
      <c r="G790" s="2">
        <v>12214946816</v>
      </c>
      <c r="H790" s="4">
        <f t="shared" si="50"/>
        <v>0.90914037249679158</v>
      </c>
      <c r="I790" s="2">
        <f t="shared" si="51"/>
        <v>1220763648</v>
      </c>
      <c r="J790" s="2">
        <v>13435710464</v>
      </c>
      <c r="K790" s="2">
        <v>12214946816</v>
      </c>
      <c r="L790" s="4">
        <f t="shared" si="48"/>
        <v>0.90914037249679158</v>
      </c>
      <c r="M790" s="2">
        <f t="shared" si="49"/>
        <v>1220763648</v>
      </c>
    </row>
    <row r="791" spans="1:13" x14ac:dyDescent="0.2">
      <c r="A791" s="1">
        <v>280101</v>
      </c>
      <c r="B791" s="1" t="s">
        <v>164</v>
      </c>
      <c r="C791" s="1" t="s">
        <v>165</v>
      </c>
      <c r="D791" s="1">
        <v>2020</v>
      </c>
      <c r="E791" s="4">
        <v>1</v>
      </c>
      <c r="F791" s="2">
        <v>13849194496</v>
      </c>
      <c r="G791" s="2">
        <v>12285736960</v>
      </c>
      <c r="H791" s="4">
        <f t="shared" si="50"/>
        <v>0.88710841367333193</v>
      </c>
      <c r="I791" s="2">
        <f t="shared" si="51"/>
        <v>1563457536</v>
      </c>
      <c r="J791" s="2">
        <v>13849194496</v>
      </c>
      <c r="K791" s="2">
        <v>12285736960</v>
      </c>
      <c r="L791" s="4">
        <f t="shared" si="48"/>
        <v>0.88710841367333193</v>
      </c>
      <c r="M791" s="2">
        <f t="shared" si="49"/>
        <v>1563457536</v>
      </c>
    </row>
    <row r="792" spans="1:13" x14ac:dyDescent="0.2">
      <c r="A792" s="1">
        <v>280101</v>
      </c>
      <c r="B792" s="1" t="s">
        <v>164</v>
      </c>
      <c r="C792" s="1" t="s">
        <v>165</v>
      </c>
      <c r="D792" s="1">
        <v>2021</v>
      </c>
      <c r="E792" s="4">
        <v>1</v>
      </c>
      <c r="F792" s="2">
        <v>14279493632</v>
      </c>
      <c r="G792" s="2">
        <v>15692556288</v>
      </c>
      <c r="H792" s="4">
        <f t="shared" si="50"/>
        <v>1.0989574765335768</v>
      </c>
      <c r="I792" s="2">
        <f t="shared" si="51"/>
        <v>-1413062656</v>
      </c>
      <c r="J792" s="2">
        <v>14279493632</v>
      </c>
      <c r="K792" s="2">
        <v>15692556288</v>
      </c>
      <c r="L792" s="4">
        <f t="shared" si="48"/>
        <v>1.0989574765335768</v>
      </c>
      <c r="M792" s="2">
        <f t="shared" si="49"/>
        <v>-1413062656</v>
      </c>
    </row>
    <row r="793" spans="1:13" x14ac:dyDescent="0.2">
      <c r="A793" s="1">
        <v>280101</v>
      </c>
      <c r="B793" s="1" t="s">
        <v>164</v>
      </c>
      <c r="C793" s="1" t="s">
        <v>165</v>
      </c>
      <c r="D793" s="1">
        <v>2022</v>
      </c>
      <c r="E793" s="4">
        <v>1</v>
      </c>
      <c r="F793" s="2">
        <v>14958362624</v>
      </c>
      <c r="G793" s="2">
        <v>14142759936</v>
      </c>
      <c r="H793" s="4">
        <f t="shared" si="50"/>
        <v>0.94547513598236999</v>
      </c>
      <c r="I793" s="2">
        <f t="shared" si="51"/>
        <v>815602688</v>
      </c>
      <c r="J793" s="2">
        <v>14958362624</v>
      </c>
      <c r="K793" s="2">
        <v>14142759936</v>
      </c>
      <c r="L793" s="4">
        <f t="shared" si="48"/>
        <v>0.94547513598236999</v>
      </c>
      <c r="M793" s="2">
        <f t="shared" si="49"/>
        <v>815602688</v>
      </c>
    </row>
    <row r="794" spans="1:13" x14ac:dyDescent="0.2">
      <c r="A794" s="1">
        <v>290100</v>
      </c>
      <c r="B794" s="1" t="s">
        <v>167</v>
      </c>
      <c r="C794" s="1" t="s">
        <v>168</v>
      </c>
      <c r="D794" s="1">
        <v>2001</v>
      </c>
      <c r="E794" s="4">
        <v>0.36663000000000001</v>
      </c>
      <c r="F794" s="2">
        <v>13449985024</v>
      </c>
      <c r="G794" s="2">
        <v>10946157568</v>
      </c>
      <c r="H794" s="4">
        <f t="shared" si="50"/>
        <v>0.8138416175533133</v>
      </c>
      <c r="I794" s="2">
        <f t="shared" si="51"/>
        <v>2503827456</v>
      </c>
      <c r="J794" s="2">
        <v>4931168256</v>
      </c>
      <c r="K794" s="2">
        <v>4013189632</v>
      </c>
      <c r="L794" s="4">
        <f t="shared" si="48"/>
        <v>0.81384155308773953</v>
      </c>
      <c r="M794" s="2">
        <f t="shared" si="49"/>
        <v>917978624</v>
      </c>
    </row>
    <row r="795" spans="1:13" x14ac:dyDescent="0.2">
      <c r="A795" s="1">
        <v>290100</v>
      </c>
      <c r="B795" s="1" t="s">
        <v>167</v>
      </c>
      <c r="C795" s="1" t="s">
        <v>168</v>
      </c>
      <c r="D795" s="1">
        <v>2002</v>
      </c>
      <c r="E795" s="4">
        <v>0.36663000000000001</v>
      </c>
      <c r="F795" s="2">
        <v>14722877440</v>
      </c>
      <c r="G795" s="2">
        <v>10779361280</v>
      </c>
      <c r="H795" s="4">
        <f t="shared" si="50"/>
        <v>0.73215044572156673</v>
      </c>
      <c r="I795" s="2">
        <f t="shared" si="51"/>
        <v>3943516160</v>
      </c>
      <c r="J795" s="2">
        <v>5397848576</v>
      </c>
      <c r="K795" s="2">
        <v>3952037120</v>
      </c>
      <c r="L795" s="4">
        <f t="shared" si="48"/>
        <v>0.73215042333191971</v>
      </c>
      <c r="M795" s="2">
        <f t="shared" si="49"/>
        <v>1445811456</v>
      </c>
    </row>
    <row r="796" spans="1:13" x14ac:dyDescent="0.2">
      <c r="A796" s="1">
        <v>290100</v>
      </c>
      <c r="B796" s="1" t="s">
        <v>167</v>
      </c>
      <c r="C796" s="1" t="s">
        <v>168</v>
      </c>
      <c r="D796" s="1">
        <v>2003</v>
      </c>
      <c r="E796" s="4">
        <v>0.36663000000000001</v>
      </c>
      <c r="F796" s="2">
        <v>15541298176</v>
      </c>
      <c r="G796" s="2">
        <v>11448721408</v>
      </c>
      <c r="H796" s="4">
        <f t="shared" si="50"/>
        <v>0.73666442007270316</v>
      </c>
      <c r="I796" s="2">
        <f t="shared" si="51"/>
        <v>4092576768</v>
      </c>
      <c r="J796" s="2">
        <v>5697906176</v>
      </c>
      <c r="K796" s="2">
        <v>4197444608</v>
      </c>
      <c r="L796" s="4">
        <f t="shared" si="48"/>
        <v>0.73666439536683592</v>
      </c>
      <c r="M796" s="2">
        <f t="shared" si="49"/>
        <v>1500461568</v>
      </c>
    </row>
    <row r="797" spans="1:13" x14ac:dyDescent="0.2">
      <c r="A797" s="1">
        <v>290100</v>
      </c>
      <c r="B797" s="1" t="s">
        <v>167</v>
      </c>
      <c r="C797" s="1" t="s">
        <v>168</v>
      </c>
      <c r="D797" s="1">
        <v>2004</v>
      </c>
      <c r="E797" s="4">
        <v>0.36663000000000001</v>
      </c>
      <c r="F797" s="2">
        <v>16977008640</v>
      </c>
      <c r="G797" s="2">
        <v>12997401600</v>
      </c>
      <c r="H797" s="4">
        <f t="shared" si="50"/>
        <v>0.76558844232289913</v>
      </c>
      <c r="I797" s="2">
        <f t="shared" si="51"/>
        <v>3979607040</v>
      </c>
      <c r="J797" s="2">
        <v>6224280576</v>
      </c>
      <c r="K797" s="2">
        <v>4765237248</v>
      </c>
      <c r="L797" s="4">
        <f t="shared" si="48"/>
        <v>0.76558843866616855</v>
      </c>
      <c r="M797" s="2">
        <f t="shared" si="49"/>
        <v>1459043328</v>
      </c>
    </row>
    <row r="798" spans="1:13" x14ac:dyDescent="0.2">
      <c r="A798" s="1">
        <v>290100</v>
      </c>
      <c r="B798" s="1" t="s">
        <v>167</v>
      </c>
      <c r="C798" s="1" t="s">
        <v>168</v>
      </c>
      <c r="D798" s="1">
        <v>2005</v>
      </c>
      <c r="E798" s="4">
        <v>0.36663000000000001</v>
      </c>
      <c r="F798" s="2">
        <v>18744127488</v>
      </c>
      <c r="G798" s="2">
        <v>14375965696</v>
      </c>
      <c r="H798" s="4">
        <f t="shared" si="50"/>
        <v>0.76695838230952607</v>
      </c>
      <c r="I798" s="2">
        <f t="shared" si="51"/>
        <v>4368161792</v>
      </c>
      <c r="J798" s="2">
        <v>6872159232</v>
      </c>
      <c r="K798" s="2">
        <v>5270660096</v>
      </c>
      <c r="L798" s="4">
        <f t="shared" si="48"/>
        <v>0.76695837771880082</v>
      </c>
      <c r="M798" s="2">
        <f t="shared" si="49"/>
        <v>1601499136</v>
      </c>
    </row>
    <row r="799" spans="1:13" x14ac:dyDescent="0.2">
      <c r="A799" s="1">
        <v>290100</v>
      </c>
      <c r="B799" s="1" t="s">
        <v>167</v>
      </c>
      <c r="C799" s="1" t="s">
        <v>168</v>
      </c>
      <c r="D799" s="1">
        <v>2006</v>
      </c>
      <c r="E799" s="4">
        <v>0.36663000000000001</v>
      </c>
      <c r="F799" s="2">
        <v>20344635392</v>
      </c>
      <c r="G799" s="2">
        <v>15776866304</v>
      </c>
      <c r="H799" s="4">
        <f t="shared" si="50"/>
        <v>0.77548041535331935</v>
      </c>
      <c r="I799" s="2">
        <f t="shared" si="51"/>
        <v>4567769088</v>
      </c>
      <c r="J799" s="2">
        <v>7458953728</v>
      </c>
      <c r="K799" s="2">
        <v>5784272384</v>
      </c>
      <c r="L799" s="4">
        <f t="shared" si="48"/>
        <v>0.77548039509704281</v>
      </c>
      <c r="M799" s="2">
        <f t="shared" si="49"/>
        <v>1674681344</v>
      </c>
    </row>
    <row r="800" spans="1:13" x14ac:dyDescent="0.2">
      <c r="A800" s="1">
        <v>290100</v>
      </c>
      <c r="B800" s="1" t="s">
        <v>167</v>
      </c>
      <c r="C800" s="1" t="s">
        <v>168</v>
      </c>
      <c r="D800" s="1">
        <v>2007</v>
      </c>
      <c r="E800" s="4">
        <v>0.36663000000000001</v>
      </c>
      <c r="F800" s="2">
        <v>21804988416</v>
      </c>
      <c r="G800" s="2">
        <v>18271778816</v>
      </c>
      <c r="H800" s="4">
        <f t="shared" si="50"/>
        <v>0.83796324342885631</v>
      </c>
      <c r="I800" s="2">
        <f t="shared" si="51"/>
        <v>3533209600</v>
      </c>
      <c r="J800" s="2">
        <v>7994362880</v>
      </c>
      <c r="K800" s="2">
        <v>6698982400</v>
      </c>
      <c r="L800" s="4">
        <f t="shared" si="48"/>
        <v>0.83796326243324093</v>
      </c>
      <c r="M800" s="2">
        <f t="shared" si="49"/>
        <v>1295380480</v>
      </c>
    </row>
    <row r="801" spans="1:13" x14ac:dyDescent="0.2">
      <c r="A801" s="1">
        <v>290100</v>
      </c>
      <c r="B801" s="1" t="s">
        <v>167</v>
      </c>
      <c r="C801" s="1" t="s">
        <v>168</v>
      </c>
      <c r="D801" s="1">
        <v>2008</v>
      </c>
      <c r="E801" s="4">
        <v>0.36663000000000001</v>
      </c>
      <c r="F801" s="2">
        <v>24001040384</v>
      </c>
      <c r="G801" s="2">
        <v>17804527616</v>
      </c>
      <c r="H801" s="4">
        <f t="shared" si="50"/>
        <v>0.74182315979390501</v>
      </c>
      <c r="I801" s="2">
        <f t="shared" si="51"/>
        <v>6196512768</v>
      </c>
      <c r="J801" s="2">
        <v>8799501312</v>
      </c>
      <c r="K801" s="2">
        <v>6527673856</v>
      </c>
      <c r="L801" s="4">
        <f t="shared" si="48"/>
        <v>0.74182315844400437</v>
      </c>
      <c r="M801" s="2">
        <f t="shared" si="49"/>
        <v>2271827456</v>
      </c>
    </row>
    <row r="802" spans="1:13" x14ac:dyDescent="0.2">
      <c r="A802" s="1">
        <v>290100</v>
      </c>
      <c r="B802" s="1" t="s">
        <v>167</v>
      </c>
      <c r="C802" s="1" t="s">
        <v>168</v>
      </c>
      <c r="D802" s="1">
        <v>2009</v>
      </c>
      <c r="E802" s="4">
        <v>0.36663000000000001</v>
      </c>
      <c r="F802" s="2">
        <v>26087620608</v>
      </c>
      <c r="G802" s="2">
        <v>14992575488</v>
      </c>
      <c r="H802" s="4">
        <f t="shared" si="50"/>
        <v>0.57470076375621604</v>
      </c>
      <c r="I802" s="2">
        <f t="shared" si="51"/>
        <v>11095045120</v>
      </c>
      <c r="J802" s="2">
        <v>9564504064</v>
      </c>
      <c r="K802" s="2">
        <v>5496728064</v>
      </c>
      <c r="L802" s="4">
        <f t="shared" si="48"/>
        <v>0.57470079234836946</v>
      </c>
      <c r="M802" s="2">
        <f t="shared" si="49"/>
        <v>4067776000</v>
      </c>
    </row>
    <row r="803" spans="1:13" x14ac:dyDescent="0.2">
      <c r="A803" s="1">
        <v>290100</v>
      </c>
      <c r="B803" s="1" t="s">
        <v>167</v>
      </c>
      <c r="C803" s="1" t="s">
        <v>168</v>
      </c>
      <c r="D803" s="1">
        <v>2010</v>
      </c>
      <c r="E803" s="4">
        <v>0.36663000000000001</v>
      </c>
      <c r="F803" s="2">
        <v>27616270336</v>
      </c>
      <c r="G803" s="2">
        <v>16604769280</v>
      </c>
      <c r="H803" s="4">
        <f t="shared" si="50"/>
        <v>0.60126762513453402</v>
      </c>
      <c r="I803" s="2">
        <f t="shared" si="51"/>
        <v>11011501056</v>
      </c>
      <c r="J803" s="2">
        <v>10124953600</v>
      </c>
      <c r="K803" s="2">
        <v>6087806464</v>
      </c>
      <c r="L803" s="4">
        <f t="shared" si="48"/>
        <v>0.60126759138925834</v>
      </c>
      <c r="M803" s="2">
        <f t="shared" si="49"/>
        <v>4037147136</v>
      </c>
    </row>
    <row r="804" spans="1:13" x14ac:dyDescent="0.2">
      <c r="A804" s="1">
        <v>290100</v>
      </c>
      <c r="B804" s="1" t="s">
        <v>167</v>
      </c>
      <c r="C804" s="1" t="s">
        <v>168</v>
      </c>
      <c r="D804" s="1">
        <v>2011</v>
      </c>
      <c r="E804" s="4">
        <v>0.36663000000000001</v>
      </c>
      <c r="F804" s="2">
        <v>28988786688</v>
      </c>
      <c r="G804" s="2">
        <v>19960072192</v>
      </c>
      <c r="H804" s="4">
        <f t="shared" si="50"/>
        <v>0.68854458818252418</v>
      </c>
      <c r="I804" s="2">
        <f t="shared" si="51"/>
        <v>9028714496</v>
      </c>
      <c r="J804" s="2">
        <v>10628158464</v>
      </c>
      <c r="K804" s="2">
        <v>7317961216</v>
      </c>
      <c r="L804" s="4">
        <f t="shared" si="48"/>
        <v>0.68854460918959814</v>
      </c>
      <c r="M804" s="2">
        <f t="shared" si="49"/>
        <v>3310197248</v>
      </c>
    </row>
    <row r="805" spans="1:13" x14ac:dyDescent="0.2">
      <c r="A805" s="1">
        <v>290100</v>
      </c>
      <c r="B805" s="1" t="s">
        <v>167</v>
      </c>
      <c r="C805" s="1" t="s">
        <v>168</v>
      </c>
      <c r="D805" s="1">
        <v>2012</v>
      </c>
      <c r="E805" s="4">
        <v>0.36663000000000001</v>
      </c>
      <c r="F805" s="2">
        <v>30322446336</v>
      </c>
      <c r="G805" s="2">
        <v>20387151872</v>
      </c>
      <c r="H805" s="4">
        <f t="shared" si="50"/>
        <v>0.67234522063596081</v>
      </c>
      <c r="I805" s="2">
        <f t="shared" si="51"/>
        <v>9935294464</v>
      </c>
      <c r="J805" s="2">
        <v>11117118464</v>
      </c>
      <c r="K805" s="2">
        <v>7474541568</v>
      </c>
      <c r="L805" s="4">
        <f t="shared" si="48"/>
        <v>0.67234522976474775</v>
      </c>
      <c r="M805" s="2">
        <f t="shared" si="49"/>
        <v>3642576896</v>
      </c>
    </row>
    <row r="806" spans="1:13" x14ac:dyDescent="0.2">
      <c r="A806" s="1">
        <v>290100</v>
      </c>
      <c r="B806" s="1" t="s">
        <v>167</v>
      </c>
      <c r="C806" s="1" t="s">
        <v>168</v>
      </c>
      <c r="D806" s="1">
        <v>2013</v>
      </c>
      <c r="E806" s="4">
        <v>0.36663000000000001</v>
      </c>
      <c r="F806" s="2">
        <v>33162395648</v>
      </c>
      <c r="G806" s="2">
        <v>22610714624</v>
      </c>
      <c r="H806" s="4">
        <f t="shared" si="50"/>
        <v>0.68181788987743519</v>
      </c>
      <c r="I806" s="2">
        <f t="shared" si="51"/>
        <v>10551681024</v>
      </c>
      <c r="J806" s="2">
        <v>12158328832</v>
      </c>
      <c r="K806" s="2">
        <v>8289766400</v>
      </c>
      <c r="L806" s="4">
        <f t="shared" si="48"/>
        <v>0.68181791383876922</v>
      </c>
      <c r="M806" s="2">
        <f t="shared" si="49"/>
        <v>3868562432</v>
      </c>
    </row>
    <row r="807" spans="1:13" x14ac:dyDescent="0.2">
      <c r="A807" s="1">
        <v>290100</v>
      </c>
      <c r="B807" s="1" t="s">
        <v>167</v>
      </c>
      <c r="C807" s="1" t="s">
        <v>168</v>
      </c>
      <c r="D807" s="1">
        <v>2014</v>
      </c>
      <c r="E807" s="4">
        <v>0.36663000000000001</v>
      </c>
      <c r="F807" s="2">
        <v>34702983168</v>
      </c>
      <c r="G807" s="2">
        <v>26253266944</v>
      </c>
      <c r="H807" s="4">
        <f t="shared" si="50"/>
        <v>0.75651326045676748</v>
      </c>
      <c r="I807" s="2">
        <f t="shared" si="51"/>
        <v>8449716224</v>
      </c>
      <c r="J807" s="2">
        <v>12723154944</v>
      </c>
      <c r="K807" s="2">
        <v>9625235456</v>
      </c>
      <c r="L807" s="4">
        <f t="shared" si="48"/>
        <v>0.75651326250169415</v>
      </c>
      <c r="M807" s="2">
        <f t="shared" si="49"/>
        <v>3097919488</v>
      </c>
    </row>
    <row r="808" spans="1:13" x14ac:dyDescent="0.2">
      <c r="A808" s="1">
        <v>290100</v>
      </c>
      <c r="B808" s="1" t="s">
        <v>167</v>
      </c>
      <c r="C808" s="1" t="s">
        <v>168</v>
      </c>
      <c r="D808" s="1">
        <v>2015</v>
      </c>
      <c r="E808" s="4">
        <v>0.36663000000000001</v>
      </c>
      <c r="F808" s="2">
        <v>36290732032</v>
      </c>
      <c r="G808" s="2">
        <v>26975377408</v>
      </c>
      <c r="H808" s="4">
        <f t="shared" si="50"/>
        <v>0.74331312424929818</v>
      </c>
      <c r="I808" s="2">
        <f t="shared" si="51"/>
        <v>9315354624</v>
      </c>
      <c r="J808" s="2">
        <v>13305271296</v>
      </c>
      <c r="K808" s="2">
        <v>9889982464</v>
      </c>
      <c r="L808" s="4">
        <f t="shared" si="48"/>
        <v>0.74331310079887303</v>
      </c>
      <c r="M808" s="2">
        <f t="shared" si="49"/>
        <v>3415288832</v>
      </c>
    </row>
    <row r="809" spans="1:13" x14ac:dyDescent="0.2">
      <c r="A809" s="1">
        <v>290100</v>
      </c>
      <c r="B809" s="1" t="s">
        <v>167</v>
      </c>
      <c r="C809" s="1" t="s">
        <v>168</v>
      </c>
      <c r="D809" s="1">
        <v>2016</v>
      </c>
      <c r="E809" s="4">
        <v>0.36663000000000001</v>
      </c>
      <c r="F809" s="2">
        <v>38147883008</v>
      </c>
      <c r="G809" s="2">
        <v>27224074240</v>
      </c>
      <c r="H809" s="4">
        <f t="shared" si="50"/>
        <v>0.71364574108321643</v>
      </c>
      <c r="I809" s="2">
        <f t="shared" si="51"/>
        <v>10923808768</v>
      </c>
      <c r="J809" s="2">
        <v>13986158592</v>
      </c>
      <c r="K809" s="2">
        <v>9981162496</v>
      </c>
      <c r="L809" s="4">
        <f t="shared" si="48"/>
        <v>0.71364573984661994</v>
      </c>
      <c r="M809" s="2">
        <f t="shared" si="49"/>
        <v>4004996096</v>
      </c>
    </row>
    <row r="810" spans="1:13" x14ac:dyDescent="0.2">
      <c r="A810" s="1">
        <v>290100</v>
      </c>
      <c r="B810" s="1" t="s">
        <v>167</v>
      </c>
      <c r="C810" s="1" t="s">
        <v>168</v>
      </c>
      <c r="D810" s="1">
        <v>2017</v>
      </c>
      <c r="E810" s="4">
        <v>0.36663000000000001</v>
      </c>
      <c r="F810" s="2">
        <v>40651894784</v>
      </c>
      <c r="G810" s="2">
        <v>30034610176</v>
      </c>
      <c r="H810" s="4">
        <f t="shared" si="50"/>
        <v>0.73882436072380053</v>
      </c>
      <c r="I810" s="2">
        <f t="shared" si="51"/>
        <v>10617284608</v>
      </c>
      <c r="J810" s="2">
        <v>14904204288</v>
      </c>
      <c r="K810" s="2">
        <v>11011589120</v>
      </c>
      <c r="L810" s="4">
        <f t="shared" si="48"/>
        <v>0.73882435500873345</v>
      </c>
      <c r="M810" s="2">
        <f t="shared" si="49"/>
        <v>3892615168</v>
      </c>
    </row>
    <row r="811" spans="1:13" x14ac:dyDescent="0.2">
      <c r="A811" s="1">
        <v>290100</v>
      </c>
      <c r="B811" s="1" t="s">
        <v>167</v>
      </c>
      <c r="C811" s="1" t="s">
        <v>168</v>
      </c>
      <c r="D811" s="1">
        <v>2018</v>
      </c>
      <c r="E811" s="4">
        <v>0.36663000000000001</v>
      </c>
      <c r="F811" s="2">
        <v>42918289408</v>
      </c>
      <c r="G811" s="2">
        <v>32103774208</v>
      </c>
      <c r="H811" s="4">
        <f t="shared" si="50"/>
        <v>0.7480208240083267</v>
      </c>
      <c r="I811" s="2">
        <f t="shared" si="51"/>
        <v>10814515200</v>
      </c>
      <c r="J811" s="2">
        <v>15735132160</v>
      </c>
      <c r="K811" s="2">
        <v>11770207232</v>
      </c>
      <c r="L811" s="4">
        <f t="shared" si="48"/>
        <v>0.74802086899027354</v>
      </c>
      <c r="M811" s="2">
        <f t="shared" si="49"/>
        <v>3964924928</v>
      </c>
    </row>
    <row r="812" spans="1:13" x14ac:dyDescent="0.2">
      <c r="A812" s="1">
        <v>290100</v>
      </c>
      <c r="B812" s="1" t="s">
        <v>167</v>
      </c>
      <c r="C812" s="1" t="s">
        <v>168</v>
      </c>
      <c r="D812" s="1">
        <v>2019</v>
      </c>
      <c r="E812" s="4">
        <v>0.36663000000000001</v>
      </c>
      <c r="F812" s="2">
        <v>44994437120</v>
      </c>
      <c r="G812" s="2">
        <v>34242125824</v>
      </c>
      <c r="H812" s="4">
        <f t="shared" si="50"/>
        <v>0.7610302076382548</v>
      </c>
      <c r="I812" s="2">
        <f t="shared" si="51"/>
        <v>10752311296</v>
      </c>
      <c r="J812" s="2">
        <v>16496310272</v>
      </c>
      <c r="K812" s="2">
        <v>12554190848</v>
      </c>
      <c r="L812" s="4">
        <f t="shared" si="48"/>
        <v>0.76103023288237048</v>
      </c>
      <c r="M812" s="2">
        <f t="shared" si="49"/>
        <v>3942119424</v>
      </c>
    </row>
    <row r="813" spans="1:13" x14ac:dyDescent="0.2">
      <c r="A813" s="1">
        <v>290100</v>
      </c>
      <c r="B813" s="1" t="s">
        <v>167</v>
      </c>
      <c r="C813" s="1" t="s">
        <v>168</v>
      </c>
      <c r="D813" s="1">
        <v>2020</v>
      </c>
      <c r="E813" s="4">
        <v>0.36663000000000001</v>
      </c>
      <c r="F813" s="2">
        <v>47057707008</v>
      </c>
      <c r="G813" s="2">
        <v>36064849920</v>
      </c>
      <c r="H813" s="4">
        <f t="shared" si="50"/>
        <v>0.76639624437860587</v>
      </c>
      <c r="I813" s="2">
        <f t="shared" si="51"/>
        <v>10992857088</v>
      </c>
      <c r="J813" s="2">
        <v>17252767744</v>
      </c>
      <c r="K813" s="2">
        <v>13222456320</v>
      </c>
      <c r="L813" s="4">
        <f t="shared" si="48"/>
        <v>0.76639623950182589</v>
      </c>
      <c r="M813" s="2">
        <f t="shared" si="49"/>
        <v>4030311424</v>
      </c>
    </row>
    <row r="814" spans="1:13" x14ac:dyDescent="0.2">
      <c r="A814" s="1">
        <v>290100</v>
      </c>
      <c r="B814" s="1" t="s">
        <v>167</v>
      </c>
      <c r="C814" s="1" t="s">
        <v>168</v>
      </c>
      <c r="D814" s="1">
        <v>2021</v>
      </c>
      <c r="E814" s="4">
        <v>0.36663000000000001</v>
      </c>
      <c r="F814" s="2">
        <v>52105527296</v>
      </c>
      <c r="G814" s="2">
        <v>45039542272</v>
      </c>
      <c r="H814" s="4">
        <f t="shared" si="50"/>
        <v>0.86439087385375257</v>
      </c>
      <c r="I814" s="2">
        <f t="shared" si="51"/>
        <v>7065985024</v>
      </c>
      <c r="J814" s="2">
        <v>19103449088</v>
      </c>
      <c r="K814" s="2">
        <v>16512847872</v>
      </c>
      <c r="L814" s="4">
        <f t="shared" si="48"/>
        <v>0.86439091684091174</v>
      </c>
      <c r="M814" s="2">
        <f t="shared" si="49"/>
        <v>2590601216</v>
      </c>
    </row>
    <row r="815" spans="1:13" x14ac:dyDescent="0.2">
      <c r="A815" s="1">
        <v>290100</v>
      </c>
      <c r="B815" s="1" t="s">
        <v>167</v>
      </c>
      <c r="C815" s="1" t="s">
        <v>168</v>
      </c>
      <c r="D815" s="1">
        <v>2022</v>
      </c>
      <c r="E815" s="4">
        <v>0.36663000000000001</v>
      </c>
      <c r="F815" s="2">
        <v>55717548032</v>
      </c>
      <c r="G815" s="2">
        <v>41942110208</v>
      </c>
      <c r="H815" s="4">
        <f t="shared" si="50"/>
        <v>0.75276302869450717</v>
      </c>
      <c r="I815" s="2">
        <f t="shared" si="51"/>
        <v>13775437824</v>
      </c>
      <c r="J815" s="2">
        <v>20427724800</v>
      </c>
      <c r="K815" s="2">
        <v>15377235968</v>
      </c>
      <c r="L815" s="4">
        <f t="shared" si="48"/>
        <v>0.7527630276280205</v>
      </c>
      <c r="M815" s="2">
        <f t="shared" si="49"/>
        <v>5050488832</v>
      </c>
    </row>
    <row r="816" spans="1:13" x14ac:dyDescent="0.2">
      <c r="A816" s="1">
        <v>300100</v>
      </c>
      <c r="B816" s="1" t="s">
        <v>170</v>
      </c>
      <c r="C816" s="1" t="s">
        <v>171</v>
      </c>
      <c r="D816" s="1">
        <v>2001</v>
      </c>
      <c r="E816" s="4">
        <v>0.45019599999999999</v>
      </c>
      <c r="F816" s="2">
        <v>3842601984</v>
      </c>
      <c r="G816" s="2">
        <v>4334742016</v>
      </c>
      <c r="H816" s="4">
        <f t="shared" si="50"/>
        <v>1.1280746832612889</v>
      </c>
      <c r="I816" s="2">
        <f t="shared" si="51"/>
        <v>-492140032</v>
      </c>
      <c r="J816" s="2">
        <v>1729924096</v>
      </c>
      <c r="K816" s="2">
        <v>1951483520</v>
      </c>
      <c r="L816" s="4">
        <f t="shared" si="48"/>
        <v>1.1280746505076718</v>
      </c>
      <c r="M816" s="2">
        <f t="shared" si="49"/>
        <v>-221559424</v>
      </c>
    </row>
    <row r="817" spans="1:13" x14ac:dyDescent="0.2">
      <c r="A817" s="1">
        <v>300100</v>
      </c>
      <c r="B817" s="1" t="s">
        <v>170</v>
      </c>
      <c r="C817" s="1" t="s">
        <v>171</v>
      </c>
      <c r="D817" s="1">
        <v>2002</v>
      </c>
      <c r="E817" s="4">
        <v>0.45019599999999999</v>
      </c>
      <c r="F817" s="2">
        <v>4196314112</v>
      </c>
      <c r="G817" s="2">
        <v>3936474880</v>
      </c>
      <c r="H817" s="4">
        <f t="shared" si="50"/>
        <v>0.93807917494618664</v>
      </c>
      <c r="I817" s="2">
        <f t="shared" si="51"/>
        <v>259839232</v>
      </c>
      <c r="J817" s="2">
        <v>1889163776</v>
      </c>
      <c r="K817" s="2">
        <v>1772185216</v>
      </c>
      <c r="L817" s="4">
        <f t="shared" si="48"/>
        <v>0.93807918535909929</v>
      </c>
      <c r="M817" s="2">
        <f t="shared" si="49"/>
        <v>116978560</v>
      </c>
    </row>
    <row r="818" spans="1:13" x14ac:dyDescent="0.2">
      <c r="A818" s="1">
        <v>300100</v>
      </c>
      <c r="B818" s="1" t="s">
        <v>170</v>
      </c>
      <c r="C818" s="1" t="s">
        <v>171</v>
      </c>
      <c r="D818" s="1">
        <v>2003</v>
      </c>
      <c r="E818" s="4">
        <v>0.45019599999999999</v>
      </c>
      <c r="F818" s="2">
        <v>4669192192</v>
      </c>
      <c r="G818" s="2">
        <v>3901680896</v>
      </c>
      <c r="H818" s="4">
        <f t="shared" si="50"/>
        <v>0.83562225232128551</v>
      </c>
      <c r="I818" s="2">
        <f t="shared" si="51"/>
        <v>767511296</v>
      </c>
      <c r="J818" s="2">
        <v>2102051712</v>
      </c>
      <c r="K818" s="2">
        <v>1756521088</v>
      </c>
      <c r="L818" s="4">
        <f t="shared" si="48"/>
        <v>0.83562220566341616</v>
      </c>
      <c r="M818" s="2">
        <f t="shared" si="49"/>
        <v>345530624</v>
      </c>
    </row>
    <row r="819" spans="1:13" x14ac:dyDescent="0.2">
      <c r="A819" s="1">
        <v>300100</v>
      </c>
      <c r="B819" s="1" t="s">
        <v>170</v>
      </c>
      <c r="C819" s="1" t="s">
        <v>171</v>
      </c>
      <c r="D819" s="1">
        <v>2004</v>
      </c>
      <c r="E819" s="4">
        <v>0.45019599999999999</v>
      </c>
      <c r="F819" s="2">
        <v>5029877248</v>
      </c>
      <c r="G819" s="2">
        <v>4391285760</v>
      </c>
      <c r="H819" s="4">
        <f t="shared" si="50"/>
        <v>0.87304034342907288</v>
      </c>
      <c r="I819" s="2">
        <f t="shared" si="51"/>
        <v>638591488</v>
      </c>
      <c r="J819" s="2">
        <v>2264430592</v>
      </c>
      <c r="K819" s="2">
        <v>1976939264</v>
      </c>
      <c r="L819" s="4">
        <f t="shared" si="48"/>
        <v>0.87304034443993239</v>
      </c>
      <c r="M819" s="2">
        <f t="shared" si="49"/>
        <v>287491328</v>
      </c>
    </row>
    <row r="820" spans="1:13" x14ac:dyDescent="0.2">
      <c r="A820" s="1">
        <v>300100</v>
      </c>
      <c r="B820" s="1" t="s">
        <v>170</v>
      </c>
      <c r="C820" s="1" t="s">
        <v>171</v>
      </c>
      <c r="D820" s="1">
        <v>2005</v>
      </c>
      <c r="E820" s="4">
        <v>0.45019599999999999</v>
      </c>
      <c r="F820" s="2">
        <v>5991026176</v>
      </c>
      <c r="G820" s="2">
        <v>4728589824</v>
      </c>
      <c r="H820" s="4">
        <f t="shared" si="50"/>
        <v>0.78927877880799302</v>
      </c>
      <c r="I820" s="2">
        <f t="shared" si="51"/>
        <v>1262436352</v>
      </c>
      <c r="J820" s="2">
        <v>2697136128</v>
      </c>
      <c r="K820" s="2">
        <v>2128792192</v>
      </c>
      <c r="L820" s="4">
        <f t="shared" si="48"/>
        <v>0.78927873528525139</v>
      </c>
      <c r="M820" s="2">
        <f t="shared" si="49"/>
        <v>568343936</v>
      </c>
    </row>
    <row r="821" spans="1:13" x14ac:dyDescent="0.2">
      <c r="A821" s="1">
        <v>300100</v>
      </c>
      <c r="B821" s="1" t="s">
        <v>170</v>
      </c>
      <c r="C821" s="1" t="s">
        <v>171</v>
      </c>
      <c r="D821" s="1">
        <v>2006</v>
      </c>
      <c r="E821" s="4">
        <v>0.45019599999999999</v>
      </c>
      <c r="F821" s="2">
        <v>6402874880</v>
      </c>
      <c r="G821" s="2">
        <v>5112256512</v>
      </c>
      <c r="H821" s="4">
        <f t="shared" si="50"/>
        <v>0.79843142460406791</v>
      </c>
      <c r="I821" s="2">
        <f t="shared" si="51"/>
        <v>1290618368</v>
      </c>
      <c r="J821" s="2">
        <v>2882548736</v>
      </c>
      <c r="K821" s="2">
        <v>2301517312</v>
      </c>
      <c r="L821" s="4">
        <f t="shared" si="48"/>
        <v>0.79843136154350869</v>
      </c>
      <c r="M821" s="2">
        <f t="shared" si="49"/>
        <v>581031424</v>
      </c>
    </row>
    <row r="822" spans="1:13" x14ac:dyDescent="0.2">
      <c r="A822" s="1">
        <v>300100</v>
      </c>
      <c r="B822" s="1" t="s">
        <v>170</v>
      </c>
      <c r="C822" s="1" t="s">
        <v>171</v>
      </c>
      <c r="D822" s="1">
        <v>2007</v>
      </c>
      <c r="E822" s="4">
        <v>0.45019599999999999</v>
      </c>
      <c r="F822" s="2">
        <v>7259715072</v>
      </c>
      <c r="G822" s="2">
        <v>5967916032</v>
      </c>
      <c r="H822" s="4">
        <f t="shared" si="50"/>
        <v>0.8220592644217759</v>
      </c>
      <c r="I822" s="2">
        <f t="shared" si="51"/>
        <v>1291799040</v>
      </c>
      <c r="J822" s="2">
        <v>3268294656</v>
      </c>
      <c r="K822" s="2">
        <v>2686732032</v>
      </c>
      <c r="L822" s="4">
        <f t="shared" si="48"/>
        <v>0.82205930455739173</v>
      </c>
      <c r="M822" s="2">
        <f t="shared" si="49"/>
        <v>581562624</v>
      </c>
    </row>
    <row r="823" spans="1:13" x14ac:dyDescent="0.2">
      <c r="A823" s="1">
        <v>300100</v>
      </c>
      <c r="B823" s="1" t="s">
        <v>170</v>
      </c>
      <c r="C823" s="1" t="s">
        <v>171</v>
      </c>
      <c r="D823" s="1">
        <v>2008</v>
      </c>
      <c r="E823" s="4">
        <v>0.45019599999999999</v>
      </c>
      <c r="F823" s="2">
        <v>7821316096</v>
      </c>
      <c r="G823" s="2">
        <v>5597046784</v>
      </c>
      <c r="H823" s="4">
        <f t="shared" si="50"/>
        <v>0.71561444586831846</v>
      </c>
      <c r="I823" s="2">
        <f t="shared" si="51"/>
        <v>2224269312</v>
      </c>
      <c r="J823" s="2">
        <v>3521125120</v>
      </c>
      <c r="K823" s="2">
        <v>2519768064</v>
      </c>
      <c r="L823" s="4">
        <f t="shared" si="48"/>
        <v>0.71561446359509084</v>
      </c>
      <c r="M823" s="2">
        <f t="shared" si="49"/>
        <v>1001357056</v>
      </c>
    </row>
    <row r="824" spans="1:13" x14ac:dyDescent="0.2">
      <c r="A824" s="1">
        <v>300100</v>
      </c>
      <c r="B824" s="1" t="s">
        <v>170</v>
      </c>
      <c r="C824" s="1" t="s">
        <v>171</v>
      </c>
      <c r="D824" s="1">
        <v>2009</v>
      </c>
      <c r="E824" s="4">
        <v>0.45019599999999999</v>
      </c>
      <c r="F824" s="2">
        <v>8475052032</v>
      </c>
      <c r="G824" s="2">
        <v>4461210624</v>
      </c>
      <c r="H824" s="4">
        <f t="shared" si="50"/>
        <v>0.52639330202993617</v>
      </c>
      <c r="I824" s="2">
        <f t="shared" si="51"/>
        <v>4013841408</v>
      </c>
      <c r="J824" s="2">
        <v>3815434496</v>
      </c>
      <c r="K824" s="2">
        <v>2008419200</v>
      </c>
      <c r="L824" s="4">
        <f t="shared" si="48"/>
        <v>0.52639331171995574</v>
      </c>
      <c r="M824" s="2">
        <f t="shared" si="49"/>
        <v>1807015296</v>
      </c>
    </row>
    <row r="825" spans="1:13" x14ac:dyDescent="0.2">
      <c r="A825" s="1">
        <v>300100</v>
      </c>
      <c r="B825" s="1" t="s">
        <v>170</v>
      </c>
      <c r="C825" s="1" t="s">
        <v>171</v>
      </c>
      <c r="D825" s="1">
        <v>2010</v>
      </c>
      <c r="E825" s="4">
        <v>0.45019599999999999</v>
      </c>
      <c r="F825" s="2">
        <v>8953931776</v>
      </c>
      <c r="G825" s="2">
        <v>4898338816</v>
      </c>
      <c r="H825" s="4">
        <f t="shared" si="50"/>
        <v>0.54706010036054131</v>
      </c>
      <c r="I825" s="2">
        <f t="shared" si="51"/>
        <v>4055592960</v>
      </c>
      <c r="J825" s="2">
        <v>4031024384</v>
      </c>
      <c r="K825" s="2">
        <v>2205212416</v>
      </c>
      <c r="L825" s="4">
        <f t="shared" si="48"/>
        <v>0.54706005370569344</v>
      </c>
      <c r="M825" s="2">
        <f t="shared" si="49"/>
        <v>1825811968</v>
      </c>
    </row>
    <row r="826" spans="1:13" x14ac:dyDescent="0.2">
      <c r="A826" s="1">
        <v>300100</v>
      </c>
      <c r="B826" s="1" t="s">
        <v>170</v>
      </c>
      <c r="C826" s="1" t="s">
        <v>171</v>
      </c>
      <c r="D826" s="1">
        <v>2011</v>
      </c>
      <c r="E826" s="4">
        <v>0.45019599999999999</v>
      </c>
      <c r="F826" s="2">
        <v>9998251008</v>
      </c>
      <c r="G826" s="2">
        <v>5891179008</v>
      </c>
      <c r="H826" s="4">
        <f t="shared" si="50"/>
        <v>0.58922095507366568</v>
      </c>
      <c r="I826" s="2">
        <f t="shared" si="51"/>
        <v>4107072000</v>
      </c>
      <c r="J826" s="2">
        <v>4501172736</v>
      </c>
      <c r="K826" s="2">
        <v>2652185344</v>
      </c>
      <c r="L826" s="4">
        <f t="shared" si="48"/>
        <v>0.58922096519159228</v>
      </c>
      <c r="M826" s="2">
        <f t="shared" si="49"/>
        <v>1848987392</v>
      </c>
    </row>
    <row r="827" spans="1:13" x14ac:dyDescent="0.2">
      <c r="A827" s="1">
        <v>300100</v>
      </c>
      <c r="B827" s="1" t="s">
        <v>170</v>
      </c>
      <c r="C827" s="1" t="s">
        <v>171</v>
      </c>
      <c r="D827" s="1">
        <v>2012</v>
      </c>
      <c r="E827" s="4">
        <v>0.45019599999999999</v>
      </c>
      <c r="F827" s="2">
        <v>10361600000</v>
      </c>
      <c r="G827" s="2">
        <v>5750326784</v>
      </c>
      <c r="H827" s="4">
        <f t="shared" si="50"/>
        <v>0.5549651389746757</v>
      </c>
      <c r="I827" s="2">
        <f t="shared" si="51"/>
        <v>4611273216</v>
      </c>
      <c r="J827" s="2">
        <v>4664751104</v>
      </c>
      <c r="K827" s="2">
        <v>2588774144</v>
      </c>
      <c r="L827" s="4">
        <f t="shared" si="48"/>
        <v>0.55496511738432075</v>
      </c>
      <c r="M827" s="2">
        <f t="shared" si="49"/>
        <v>2075976960</v>
      </c>
    </row>
    <row r="828" spans="1:13" x14ac:dyDescent="0.2">
      <c r="A828" s="1">
        <v>300100</v>
      </c>
      <c r="B828" s="1" t="s">
        <v>170</v>
      </c>
      <c r="C828" s="1" t="s">
        <v>171</v>
      </c>
      <c r="D828" s="1">
        <v>2013</v>
      </c>
      <c r="E828" s="4">
        <v>0.45019599999999999</v>
      </c>
      <c r="F828" s="2">
        <v>10708768768</v>
      </c>
      <c r="G828" s="2">
        <v>6404983808</v>
      </c>
      <c r="H828" s="4">
        <f t="shared" si="50"/>
        <v>0.59810646272794743</v>
      </c>
      <c r="I828" s="2">
        <f t="shared" si="51"/>
        <v>4303784960</v>
      </c>
      <c r="J828" s="2">
        <v>4821044736</v>
      </c>
      <c r="K828" s="2">
        <v>2883497984</v>
      </c>
      <c r="L828" s="4">
        <f t="shared" si="48"/>
        <v>0.59810645656701078</v>
      </c>
      <c r="M828" s="2">
        <f t="shared" si="49"/>
        <v>1937546752</v>
      </c>
    </row>
    <row r="829" spans="1:13" x14ac:dyDescent="0.2">
      <c r="A829" s="1">
        <v>300100</v>
      </c>
      <c r="B829" s="1" t="s">
        <v>170</v>
      </c>
      <c r="C829" s="1" t="s">
        <v>171</v>
      </c>
      <c r="D829" s="1">
        <v>2014</v>
      </c>
      <c r="E829" s="4">
        <v>0.45019599999999999</v>
      </c>
      <c r="F829" s="2">
        <v>11144213504</v>
      </c>
      <c r="G829" s="2">
        <v>7390627840</v>
      </c>
      <c r="H829" s="4">
        <f t="shared" si="50"/>
        <v>0.66318074733109489</v>
      </c>
      <c r="I829" s="2">
        <f t="shared" si="51"/>
        <v>3753585664</v>
      </c>
      <c r="J829" s="2">
        <v>5017080320</v>
      </c>
      <c r="K829" s="2">
        <v>3327230976</v>
      </c>
      <c r="L829" s="4">
        <f t="shared" si="48"/>
        <v>0.66318072739166356</v>
      </c>
      <c r="M829" s="2">
        <f t="shared" si="49"/>
        <v>1689849344</v>
      </c>
    </row>
    <row r="830" spans="1:13" x14ac:dyDescent="0.2">
      <c r="A830" s="1">
        <v>300100</v>
      </c>
      <c r="B830" s="1" t="s">
        <v>170</v>
      </c>
      <c r="C830" s="1" t="s">
        <v>171</v>
      </c>
      <c r="D830" s="1">
        <v>2015</v>
      </c>
      <c r="E830" s="4">
        <v>0.45019599999999999</v>
      </c>
      <c r="F830" s="2">
        <v>11471453184</v>
      </c>
      <c r="G830" s="2">
        <v>7509926400</v>
      </c>
      <c r="H830" s="4">
        <f t="shared" si="50"/>
        <v>0.65466216699333213</v>
      </c>
      <c r="I830" s="2">
        <f t="shared" si="51"/>
        <v>3961526784</v>
      </c>
      <c r="J830" s="2">
        <v>5164402176</v>
      </c>
      <c r="K830" s="2">
        <v>3380938752</v>
      </c>
      <c r="L830" s="4">
        <f t="shared" si="48"/>
        <v>0.6546621732350536</v>
      </c>
      <c r="M830" s="2">
        <f t="shared" si="49"/>
        <v>1783463424</v>
      </c>
    </row>
    <row r="831" spans="1:13" x14ac:dyDescent="0.2">
      <c r="A831" s="1">
        <v>300100</v>
      </c>
      <c r="B831" s="1" t="s">
        <v>170</v>
      </c>
      <c r="C831" s="1" t="s">
        <v>171</v>
      </c>
      <c r="D831" s="1">
        <v>2016</v>
      </c>
      <c r="E831" s="4">
        <v>0.45019599999999999</v>
      </c>
      <c r="F831" s="2">
        <v>12751912960</v>
      </c>
      <c r="G831" s="2">
        <v>7434317312</v>
      </c>
      <c r="H831" s="4">
        <f t="shared" si="50"/>
        <v>0.58299624027546693</v>
      </c>
      <c r="I831" s="2">
        <f t="shared" si="51"/>
        <v>5317595648</v>
      </c>
      <c r="J831" s="2">
        <v>5740860416</v>
      </c>
      <c r="K831" s="2">
        <v>3346899968</v>
      </c>
      <c r="L831" s="4">
        <f t="shared" si="48"/>
        <v>0.58299622799956263</v>
      </c>
      <c r="M831" s="2">
        <f t="shared" si="49"/>
        <v>2393960448</v>
      </c>
    </row>
    <row r="832" spans="1:13" x14ac:dyDescent="0.2">
      <c r="A832" s="1">
        <v>300100</v>
      </c>
      <c r="B832" s="1" t="s">
        <v>170</v>
      </c>
      <c r="C832" s="1" t="s">
        <v>171</v>
      </c>
      <c r="D832" s="1">
        <v>2017</v>
      </c>
      <c r="E832" s="4">
        <v>0.45019599999999999</v>
      </c>
      <c r="F832" s="2">
        <v>13171981312</v>
      </c>
      <c r="G832" s="2">
        <v>8253987840</v>
      </c>
      <c r="H832" s="4">
        <f t="shared" si="50"/>
        <v>0.62663221610255504</v>
      </c>
      <c r="I832" s="2">
        <f t="shared" si="51"/>
        <v>4917993472</v>
      </c>
      <c r="J832" s="2">
        <v>5929973248</v>
      </c>
      <c r="K832" s="2">
        <v>3715912192</v>
      </c>
      <c r="L832" s="4">
        <f t="shared" si="48"/>
        <v>0.62663220162979061</v>
      </c>
      <c r="M832" s="2">
        <f t="shared" si="49"/>
        <v>2214061056</v>
      </c>
    </row>
    <row r="833" spans="1:13" x14ac:dyDescent="0.2">
      <c r="A833" s="1">
        <v>300100</v>
      </c>
      <c r="B833" s="1" t="s">
        <v>170</v>
      </c>
      <c r="C833" s="1" t="s">
        <v>171</v>
      </c>
      <c r="D833" s="1">
        <v>2018</v>
      </c>
      <c r="E833" s="4">
        <v>0.45019599999999999</v>
      </c>
      <c r="F833" s="2">
        <v>13652069376</v>
      </c>
      <c r="G833" s="2">
        <v>8836867072</v>
      </c>
      <c r="H833" s="4">
        <f t="shared" si="50"/>
        <v>0.64729139800116997</v>
      </c>
      <c r="I833" s="2">
        <f t="shared" si="51"/>
        <v>4815202304</v>
      </c>
      <c r="J833" s="2">
        <v>6146106880</v>
      </c>
      <c r="K833" s="2">
        <v>3978322176</v>
      </c>
      <c r="L833" s="4">
        <f t="shared" si="48"/>
        <v>0.64729140798801077</v>
      </c>
      <c r="M833" s="2">
        <f t="shared" si="49"/>
        <v>2167784704</v>
      </c>
    </row>
    <row r="834" spans="1:13" x14ac:dyDescent="0.2">
      <c r="A834" s="1">
        <v>300100</v>
      </c>
      <c r="B834" s="1" t="s">
        <v>170</v>
      </c>
      <c r="C834" s="1" t="s">
        <v>171</v>
      </c>
      <c r="D834" s="1">
        <v>2019</v>
      </c>
      <c r="E834" s="4">
        <v>0.45019599999999999</v>
      </c>
      <c r="F834" s="2">
        <v>13982427136</v>
      </c>
      <c r="G834" s="2">
        <v>9170772992</v>
      </c>
      <c r="H834" s="4">
        <f t="shared" si="50"/>
        <v>0.65587847537487787</v>
      </c>
      <c r="I834" s="2">
        <f t="shared" si="51"/>
        <v>4811654144</v>
      </c>
      <c r="J834" s="2">
        <v>6294832640</v>
      </c>
      <c r="K834" s="2">
        <v>4128645376</v>
      </c>
      <c r="L834" s="4">
        <f t="shared" ref="L834:L897" si="52">K834/J834</f>
        <v>0.65587849782770391</v>
      </c>
      <c r="M834" s="2">
        <f t="shared" ref="M834:M897" si="53">J834-K834</f>
        <v>2166187264</v>
      </c>
    </row>
    <row r="835" spans="1:13" x14ac:dyDescent="0.2">
      <c r="A835" s="1">
        <v>300100</v>
      </c>
      <c r="B835" s="1" t="s">
        <v>170</v>
      </c>
      <c r="C835" s="1" t="s">
        <v>171</v>
      </c>
      <c r="D835" s="1">
        <v>2020</v>
      </c>
      <c r="E835" s="4">
        <v>0.45019599999999999</v>
      </c>
      <c r="F835" s="2">
        <v>15493515264</v>
      </c>
      <c r="G835" s="2">
        <v>9097364480</v>
      </c>
      <c r="H835" s="4">
        <f t="shared" ref="H835:H898" si="54">G835/F835</f>
        <v>0.58717239599835724</v>
      </c>
      <c r="I835" s="2">
        <f t="shared" ref="I835:I898" si="55">F835-G835</f>
        <v>6396150784</v>
      </c>
      <c r="J835" s="2">
        <v>6975118848</v>
      </c>
      <c r="K835" s="2">
        <v>4095597056</v>
      </c>
      <c r="L835" s="4">
        <f t="shared" si="52"/>
        <v>0.58717236870800338</v>
      </c>
      <c r="M835" s="2">
        <f t="shared" si="53"/>
        <v>2879521792</v>
      </c>
    </row>
    <row r="836" spans="1:13" x14ac:dyDescent="0.2">
      <c r="A836" s="1">
        <v>300100</v>
      </c>
      <c r="B836" s="1" t="s">
        <v>170</v>
      </c>
      <c r="C836" s="1" t="s">
        <v>171</v>
      </c>
      <c r="D836" s="1">
        <v>2021</v>
      </c>
      <c r="E836" s="4">
        <v>0.45019599999999999</v>
      </c>
      <c r="F836" s="2">
        <v>15955799040</v>
      </c>
      <c r="G836" s="2">
        <v>11523878912</v>
      </c>
      <c r="H836" s="4">
        <f t="shared" si="54"/>
        <v>0.72223765686133889</v>
      </c>
      <c r="I836" s="2">
        <f t="shared" si="55"/>
        <v>4431920128</v>
      </c>
      <c r="J836" s="2">
        <v>7183237120</v>
      </c>
      <c r="K836" s="2">
        <v>5188004352</v>
      </c>
      <c r="L836" s="4">
        <f t="shared" si="52"/>
        <v>0.7222376576648496</v>
      </c>
      <c r="M836" s="2">
        <f t="shared" si="53"/>
        <v>1995232768</v>
      </c>
    </row>
    <row r="837" spans="1:13" x14ac:dyDescent="0.2">
      <c r="A837" s="1">
        <v>300100</v>
      </c>
      <c r="B837" s="1" t="s">
        <v>170</v>
      </c>
      <c r="C837" s="1" t="s">
        <v>171</v>
      </c>
      <c r="D837" s="1">
        <v>2022</v>
      </c>
      <c r="E837" s="4">
        <v>0.45019599999999999</v>
      </c>
      <c r="F837" s="2">
        <v>16444487680</v>
      </c>
      <c r="G837" s="2">
        <v>10708357120</v>
      </c>
      <c r="H837" s="4">
        <f t="shared" si="54"/>
        <v>0.65118216683780572</v>
      </c>
      <c r="I837" s="2">
        <f t="shared" si="55"/>
        <v>5736130560</v>
      </c>
      <c r="J837" s="2">
        <v>7403242496</v>
      </c>
      <c r="K837" s="2">
        <v>4820859392</v>
      </c>
      <c r="L837" s="4">
        <f t="shared" si="52"/>
        <v>0.65118215357726406</v>
      </c>
      <c r="M837" s="2">
        <f t="shared" si="53"/>
        <v>2582383104</v>
      </c>
    </row>
    <row r="838" spans="1:13" x14ac:dyDescent="0.2">
      <c r="A838" s="1">
        <v>310301</v>
      </c>
      <c r="B838" s="1" t="s">
        <v>177</v>
      </c>
      <c r="C838" s="1" t="s">
        <v>173</v>
      </c>
      <c r="D838" s="1">
        <v>2001</v>
      </c>
      <c r="E838" s="4">
        <v>1</v>
      </c>
      <c r="F838" s="2">
        <v>32745357312</v>
      </c>
      <c r="G838" s="2">
        <v>30853576704</v>
      </c>
      <c r="H838" s="4">
        <f t="shared" si="54"/>
        <v>0.94222751671404936</v>
      </c>
      <c r="I838" s="2">
        <f t="shared" si="55"/>
        <v>1891780608</v>
      </c>
      <c r="J838" s="2">
        <v>32745357312</v>
      </c>
      <c r="K838" s="2">
        <v>30853576704</v>
      </c>
      <c r="L838" s="4">
        <f t="shared" si="52"/>
        <v>0.94222751671404936</v>
      </c>
      <c r="M838" s="2">
        <f t="shared" si="53"/>
        <v>1891780608</v>
      </c>
    </row>
    <row r="839" spans="1:13" x14ac:dyDescent="0.2">
      <c r="A839" s="1">
        <v>310301</v>
      </c>
      <c r="B839" s="1" t="s">
        <v>177</v>
      </c>
      <c r="C839" s="1" t="s">
        <v>173</v>
      </c>
      <c r="D839" s="1">
        <v>2002</v>
      </c>
      <c r="E839" s="4">
        <v>1</v>
      </c>
      <c r="F839" s="2">
        <v>35146592256</v>
      </c>
      <c r="G839" s="2">
        <v>27165677568</v>
      </c>
      <c r="H839" s="4">
        <f t="shared" si="54"/>
        <v>0.77292493594062306</v>
      </c>
      <c r="I839" s="2">
        <f t="shared" si="55"/>
        <v>7980914688</v>
      </c>
      <c r="J839" s="2">
        <v>35146592256</v>
      </c>
      <c r="K839" s="2">
        <v>27165677568</v>
      </c>
      <c r="L839" s="4">
        <f t="shared" si="52"/>
        <v>0.77292493594062306</v>
      </c>
      <c r="M839" s="2">
        <f t="shared" si="53"/>
        <v>7980914688</v>
      </c>
    </row>
    <row r="840" spans="1:13" x14ac:dyDescent="0.2">
      <c r="A840" s="1">
        <v>310301</v>
      </c>
      <c r="B840" s="1" t="s">
        <v>177</v>
      </c>
      <c r="C840" s="1" t="s">
        <v>173</v>
      </c>
      <c r="D840" s="1">
        <v>2003</v>
      </c>
      <c r="E840" s="4">
        <v>1</v>
      </c>
      <c r="F840" s="2">
        <v>37383733248</v>
      </c>
      <c r="G840" s="2">
        <v>26447329280</v>
      </c>
      <c r="H840" s="4">
        <f t="shared" si="54"/>
        <v>0.70745554234915564</v>
      </c>
      <c r="I840" s="2">
        <f t="shared" si="55"/>
        <v>10936403968</v>
      </c>
      <c r="J840" s="2">
        <v>37383733248</v>
      </c>
      <c r="K840" s="2">
        <v>26447329280</v>
      </c>
      <c r="L840" s="4">
        <f t="shared" si="52"/>
        <v>0.70745554234915564</v>
      </c>
      <c r="M840" s="2">
        <f t="shared" si="53"/>
        <v>10936403968</v>
      </c>
    </row>
    <row r="841" spans="1:13" x14ac:dyDescent="0.2">
      <c r="A841" s="1">
        <v>310301</v>
      </c>
      <c r="B841" s="1" t="s">
        <v>177</v>
      </c>
      <c r="C841" s="1" t="s">
        <v>173</v>
      </c>
      <c r="D841" s="1">
        <v>2004</v>
      </c>
      <c r="E841" s="4">
        <v>1</v>
      </c>
      <c r="F841" s="2">
        <v>40447688704</v>
      </c>
      <c r="G841" s="2">
        <v>28618463232</v>
      </c>
      <c r="H841" s="4">
        <f t="shared" si="54"/>
        <v>0.70754260994818796</v>
      </c>
      <c r="I841" s="2">
        <f t="shared" si="55"/>
        <v>11829225472</v>
      </c>
      <c r="J841" s="2">
        <v>40447688704</v>
      </c>
      <c r="K841" s="2">
        <v>28618463232</v>
      </c>
      <c r="L841" s="4">
        <f t="shared" si="52"/>
        <v>0.70754260994818796</v>
      </c>
      <c r="M841" s="2">
        <f t="shared" si="53"/>
        <v>11829225472</v>
      </c>
    </row>
    <row r="842" spans="1:13" x14ac:dyDescent="0.2">
      <c r="A842" s="1">
        <v>310301</v>
      </c>
      <c r="B842" s="1" t="s">
        <v>177</v>
      </c>
      <c r="C842" s="1" t="s">
        <v>173</v>
      </c>
      <c r="D842" s="1">
        <v>2005</v>
      </c>
      <c r="E842" s="4">
        <v>1</v>
      </c>
      <c r="F842" s="2">
        <v>43967926272</v>
      </c>
      <c r="G842" s="2">
        <v>29610250240</v>
      </c>
      <c r="H842" s="4">
        <f t="shared" si="54"/>
        <v>0.67345114383656146</v>
      </c>
      <c r="I842" s="2">
        <f t="shared" si="55"/>
        <v>14357676032</v>
      </c>
      <c r="J842" s="2">
        <v>43967926272</v>
      </c>
      <c r="K842" s="2">
        <v>29610250240</v>
      </c>
      <c r="L842" s="4">
        <f t="shared" si="52"/>
        <v>0.67345114383656146</v>
      </c>
      <c r="M842" s="2">
        <f t="shared" si="53"/>
        <v>14357676032</v>
      </c>
    </row>
    <row r="843" spans="1:13" x14ac:dyDescent="0.2">
      <c r="A843" s="1">
        <v>310301</v>
      </c>
      <c r="B843" s="1" t="s">
        <v>177</v>
      </c>
      <c r="C843" s="1" t="s">
        <v>173</v>
      </c>
      <c r="D843" s="1">
        <v>2006</v>
      </c>
      <c r="E843" s="4">
        <v>1</v>
      </c>
      <c r="F843" s="2">
        <v>45439279104</v>
      </c>
      <c r="G843" s="2">
        <v>31495000064</v>
      </c>
      <c r="H843" s="4">
        <f t="shared" si="54"/>
        <v>0.693122793429782</v>
      </c>
      <c r="I843" s="2">
        <f t="shared" si="55"/>
        <v>13944279040</v>
      </c>
      <c r="J843" s="2">
        <v>45439279104</v>
      </c>
      <c r="K843" s="2">
        <v>31495000064</v>
      </c>
      <c r="L843" s="4">
        <f t="shared" si="52"/>
        <v>0.693122793429782</v>
      </c>
      <c r="M843" s="2">
        <f t="shared" si="53"/>
        <v>13944279040</v>
      </c>
    </row>
    <row r="844" spans="1:13" x14ac:dyDescent="0.2">
      <c r="A844" s="1">
        <v>310301</v>
      </c>
      <c r="B844" s="1" t="s">
        <v>177</v>
      </c>
      <c r="C844" s="1" t="s">
        <v>173</v>
      </c>
      <c r="D844" s="1">
        <v>2007</v>
      </c>
      <c r="E844" s="4">
        <v>1</v>
      </c>
      <c r="F844" s="2">
        <v>48127455232</v>
      </c>
      <c r="G844" s="2">
        <v>35070758912</v>
      </c>
      <c r="H844" s="4">
        <f t="shared" si="54"/>
        <v>0.72870586535149717</v>
      </c>
      <c r="I844" s="2">
        <f t="shared" si="55"/>
        <v>13056696320</v>
      </c>
      <c r="J844" s="2">
        <v>48127455232</v>
      </c>
      <c r="K844" s="2">
        <v>35070758912</v>
      </c>
      <c r="L844" s="4">
        <f t="shared" si="52"/>
        <v>0.72870586535149717</v>
      </c>
      <c r="M844" s="2">
        <f t="shared" si="53"/>
        <v>13056696320</v>
      </c>
    </row>
    <row r="845" spans="1:13" x14ac:dyDescent="0.2">
      <c r="A845" s="1">
        <v>310301</v>
      </c>
      <c r="B845" s="1" t="s">
        <v>177</v>
      </c>
      <c r="C845" s="1" t="s">
        <v>173</v>
      </c>
      <c r="D845" s="1">
        <v>2008</v>
      </c>
      <c r="E845" s="4">
        <v>1</v>
      </c>
      <c r="F845" s="2">
        <v>50658279424</v>
      </c>
      <c r="G845" s="2">
        <v>32358227968</v>
      </c>
      <c r="H845" s="4">
        <f t="shared" si="54"/>
        <v>0.63875497422973826</v>
      </c>
      <c r="I845" s="2">
        <f t="shared" si="55"/>
        <v>18300051456</v>
      </c>
      <c r="J845" s="2">
        <v>50658279424</v>
      </c>
      <c r="K845" s="2">
        <v>32358227968</v>
      </c>
      <c r="L845" s="4">
        <f t="shared" si="52"/>
        <v>0.63875497422973826</v>
      </c>
      <c r="M845" s="2">
        <f t="shared" si="53"/>
        <v>18300051456</v>
      </c>
    </row>
    <row r="846" spans="1:13" x14ac:dyDescent="0.2">
      <c r="A846" s="1">
        <v>310301</v>
      </c>
      <c r="B846" s="1" t="s">
        <v>177</v>
      </c>
      <c r="C846" s="1" t="s">
        <v>173</v>
      </c>
      <c r="D846" s="1">
        <v>2009</v>
      </c>
      <c r="E846" s="4">
        <v>1</v>
      </c>
      <c r="F846" s="2">
        <v>53418328064</v>
      </c>
      <c r="G846" s="2">
        <v>24973887488</v>
      </c>
      <c r="H846" s="4">
        <f t="shared" si="54"/>
        <v>0.46751533402690959</v>
      </c>
      <c r="I846" s="2">
        <f t="shared" si="55"/>
        <v>28444440576</v>
      </c>
      <c r="J846" s="2">
        <v>53418328064</v>
      </c>
      <c r="K846" s="2">
        <v>24973887488</v>
      </c>
      <c r="L846" s="4">
        <f t="shared" si="52"/>
        <v>0.46751533402690959</v>
      </c>
      <c r="M846" s="2">
        <f t="shared" si="53"/>
        <v>28444440576</v>
      </c>
    </row>
    <row r="847" spans="1:13" x14ac:dyDescent="0.2">
      <c r="A847" s="1">
        <v>310301</v>
      </c>
      <c r="B847" s="1" t="s">
        <v>177</v>
      </c>
      <c r="C847" s="1" t="s">
        <v>173</v>
      </c>
      <c r="D847" s="1">
        <v>2010</v>
      </c>
      <c r="E847" s="4">
        <v>1</v>
      </c>
      <c r="F847" s="2">
        <v>48417931264</v>
      </c>
      <c r="G847" s="2">
        <v>25763645440</v>
      </c>
      <c r="H847" s="4">
        <f t="shared" si="54"/>
        <v>0.53210958765509975</v>
      </c>
      <c r="I847" s="2">
        <f t="shared" si="55"/>
        <v>22654285824</v>
      </c>
      <c r="J847" s="2">
        <v>48417931264</v>
      </c>
      <c r="K847" s="2">
        <v>25763645440</v>
      </c>
      <c r="L847" s="4">
        <f t="shared" si="52"/>
        <v>0.53210958765509975</v>
      </c>
      <c r="M847" s="2">
        <f t="shared" si="53"/>
        <v>22654285824</v>
      </c>
    </row>
    <row r="848" spans="1:13" x14ac:dyDescent="0.2">
      <c r="A848" s="1">
        <v>310301</v>
      </c>
      <c r="B848" s="1" t="s">
        <v>177</v>
      </c>
      <c r="C848" s="1" t="s">
        <v>173</v>
      </c>
      <c r="D848" s="1">
        <v>2011</v>
      </c>
      <c r="E848" s="4">
        <v>1</v>
      </c>
      <c r="F848" s="2">
        <v>50222690304</v>
      </c>
      <c r="G848" s="2">
        <v>27654006784</v>
      </c>
      <c r="H848" s="4">
        <f t="shared" si="54"/>
        <v>0.55062774647493329</v>
      </c>
      <c r="I848" s="2">
        <f t="shared" si="55"/>
        <v>22568683520</v>
      </c>
      <c r="J848" s="2">
        <v>50222690304</v>
      </c>
      <c r="K848" s="2">
        <v>27654006784</v>
      </c>
      <c r="L848" s="4">
        <f t="shared" si="52"/>
        <v>0.55062774647493329</v>
      </c>
      <c r="M848" s="2">
        <f t="shared" si="53"/>
        <v>22568683520</v>
      </c>
    </row>
    <row r="849" spans="1:13" x14ac:dyDescent="0.2">
      <c r="A849" s="1">
        <v>310301</v>
      </c>
      <c r="B849" s="1" t="s">
        <v>177</v>
      </c>
      <c r="C849" s="1" t="s">
        <v>173</v>
      </c>
      <c r="D849" s="1">
        <v>2012</v>
      </c>
      <c r="E849" s="4">
        <v>1</v>
      </c>
      <c r="F849" s="2">
        <v>51194109952</v>
      </c>
      <c r="G849" s="2">
        <v>26037983232</v>
      </c>
      <c r="H849" s="4">
        <f t="shared" si="54"/>
        <v>0.50861287082465967</v>
      </c>
      <c r="I849" s="2">
        <f t="shared" si="55"/>
        <v>25156126720</v>
      </c>
      <c r="J849" s="2">
        <v>51194109952</v>
      </c>
      <c r="K849" s="2">
        <v>26037983232</v>
      </c>
      <c r="L849" s="4">
        <f t="shared" si="52"/>
        <v>0.50861287082465967</v>
      </c>
      <c r="M849" s="2">
        <f t="shared" si="53"/>
        <v>25156126720</v>
      </c>
    </row>
    <row r="850" spans="1:13" x14ac:dyDescent="0.2">
      <c r="A850" s="1">
        <v>310301</v>
      </c>
      <c r="B850" s="1" t="s">
        <v>177</v>
      </c>
      <c r="C850" s="1" t="s">
        <v>173</v>
      </c>
      <c r="D850" s="1">
        <v>2013</v>
      </c>
      <c r="E850" s="4">
        <v>1</v>
      </c>
      <c r="F850" s="2">
        <v>76678643712</v>
      </c>
      <c r="G850" s="2">
        <v>25888126976</v>
      </c>
      <c r="H850" s="4">
        <f t="shared" si="54"/>
        <v>0.33761847788067462</v>
      </c>
      <c r="I850" s="2">
        <f t="shared" si="55"/>
        <v>50790516736</v>
      </c>
      <c r="J850" s="2">
        <v>76678643712</v>
      </c>
      <c r="K850" s="2">
        <v>25888126976</v>
      </c>
      <c r="L850" s="4">
        <f t="shared" si="52"/>
        <v>0.33761847788067462</v>
      </c>
      <c r="M850" s="2">
        <f t="shared" si="53"/>
        <v>50790516736</v>
      </c>
    </row>
    <row r="851" spans="1:13" x14ac:dyDescent="0.2">
      <c r="A851" s="1">
        <v>310301</v>
      </c>
      <c r="B851" s="1" t="s">
        <v>177</v>
      </c>
      <c r="C851" s="1" t="s">
        <v>173</v>
      </c>
      <c r="D851" s="1">
        <v>2014</v>
      </c>
      <c r="E851" s="4">
        <v>1</v>
      </c>
      <c r="F851" s="2">
        <v>81095319552</v>
      </c>
      <c r="G851" s="2">
        <v>27282251776</v>
      </c>
      <c r="H851" s="4">
        <f t="shared" si="54"/>
        <v>0.33642202690262607</v>
      </c>
      <c r="I851" s="2">
        <f t="shared" si="55"/>
        <v>53813067776</v>
      </c>
      <c r="J851" s="2">
        <v>81095319552</v>
      </c>
      <c r="K851" s="2">
        <v>27282251776</v>
      </c>
      <c r="L851" s="4">
        <f t="shared" si="52"/>
        <v>0.33642202690262607</v>
      </c>
      <c r="M851" s="2">
        <f t="shared" si="53"/>
        <v>53813067776</v>
      </c>
    </row>
    <row r="852" spans="1:13" x14ac:dyDescent="0.2">
      <c r="A852" s="1">
        <v>310301</v>
      </c>
      <c r="B852" s="1" t="s">
        <v>177</v>
      </c>
      <c r="C852" s="1" t="s">
        <v>173</v>
      </c>
      <c r="D852" s="1">
        <v>2015</v>
      </c>
      <c r="E852" s="4">
        <v>1</v>
      </c>
      <c r="F852" s="2">
        <v>89182658560</v>
      </c>
      <c r="G852" s="2">
        <v>25604798464</v>
      </c>
      <c r="H852" s="4">
        <f t="shared" si="54"/>
        <v>0.28710512646103381</v>
      </c>
      <c r="I852" s="2">
        <f t="shared" si="55"/>
        <v>63577860096</v>
      </c>
      <c r="J852" s="2">
        <v>89182658560</v>
      </c>
      <c r="K852" s="2">
        <v>25604798464</v>
      </c>
      <c r="L852" s="4">
        <f t="shared" si="52"/>
        <v>0.28710512646103381</v>
      </c>
      <c r="M852" s="2">
        <f t="shared" si="53"/>
        <v>63577860096</v>
      </c>
    </row>
    <row r="853" spans="1:13" x14ac:dyDescent="0.2">
      <c r="A853" s="1">
        <v>310301</v>
      </c>
      <c r="B853" s="1" t="s">
        <v>177</v>
      </c>
      <c r="C853" s="1" t="s">
        <v>173</v>
      </c>
      <c r="D853" s="1">
        <v>2016</v>
      </c>
      <c r="E853" s="4">
        <v>1</v>
      </c>
      <c r="F853" s="2">
        <v>101746769920</v>
      </c>
      <c r="G853" s="2">
        <v>22717863936</v>
      </c>
      <c r="H853" s="4">
        <f t="shared" si="54"/>
        <v>0.22327847806728685</v>
      </c>
      <c r="I853" s="2">
        <f t="shared" si="55"/>
        <v>79028905984</v>
      </c>
      <c r="J853" s="2">
        <v>101746769920</v>
      </c>
      <c r="K853" s="2">
        <v>22717863936</v>
      </c>
      <c r="L853" s="4">
        <f t="shared" si="52"/>
        <v>0.22327847806728685</v>
      </c>
      <c r="M853" s="2">
        <f t="shared" si="53"/>
        <v>79028905984</v>
      </c>
    </row>
    <row r="854" spans="1:13" x14ac:dyDescent="0.2">
      <c r="A854" s="1">
        <v>310301</v>
      </c>
      <c r="B854" s="1" t="s">
        <v>177</v>
      </c>
      <c r="C854" s="1" t="s">
        <v>173</v>
      </c>
      <c r="D854" s="1">
        <v>2017</v>
      </c>
      <c r="E854" s="4">
        <v>1</v>
      </c>
      <c r="F854" s="2">
        <v>90726367232</v>
      </c>
      <c r="G854" s="2">
        <v>23056162816</v>
      </c>
      <c r="H854" s="4">
        <f t="shared" si="54"/>
        <v>0.25412857936923861</v>
      </c>
      <c r="I854" s="2">
        <f t="shared" si="55"/>
        <v>67670204416</v>
      </c>
      <c r="J854" s="2">
        <v>90726367232</v>
      </c>
      <c r="K854" s="2">
        <v>23056162816</v>
      </c>
      <c r="L854" s="4">
        <f t="shared" si="52"/>
        <v>0.25412857936923861</v>
      </c>
      <c r="M854" s="2">
        <f t="shared" si="53"/>
        <v>67670204416</v>
      </c>
    </row>
    <row r="855" spans="1:13" x14ac:dyDescent="0.2">
      <c r="A855" s="1">
        <v>310301</v>
      </c>
      <c r="B855" s="1" t="s">
        <v>177</v>
      </c>
      <c r="C855" s="1" t="s">
        <v>173</v>
      </c>
      <c r="D855" s="1">
        <v>2018</v>
      </c>
      <c r="E855" s="4">
        <v>1</v>
      </c>
      <c r="F855" s="2">
        <v>86797467648</v>
      </c>
      <c r="G855" s="2">
        <v>22991116288</v>
      </c>
      <c r="H855" s="4">
        <f t="shared" si="54"/>
        <v>0.26488233943919404</v>
      </c>
      <c r="I855" s="2">
        <f t="shared" si="55"/>
        <v>63806351360</v>
      </c>
      <c r="J855" s="2">
        <v>86797467648</v>
      </c>
      <c r="K855" s="2">
        <v>22991116288</v>
      </c>
      <c r="L855" s="4">
        <f t="shared" si="52"/>
        <v>0.26488233943919404</v>
      </c>
      <c r="M855" s="2">
        <f t="shared" si="53"/>
        <v>63806351360</v>
      </c>
    </row>
    <row r="856" spans="1:13" x14ac:dyDescent="0.2">
      <c r="A856" s="1">
        <v>310301</v>
      </c>
      <c r="B856" s="1" t="s">
        <v>177</v>
      </c>
      <c r="C856" s="1" t="s">
        <v>173</v>
      </c>
      <c r="D856" s="1">
        <v>2019</v>
      </c>
      <c r="E856" s="4">
        <v>1</v>
      </c>
      <c r="F856" s="2">
        <v>84215848960</v>
      </c>
      <c r="G856" s="2">
        <v>22696734720</v>
      </c>
      <c r="H856" s="4">
        <f t="shared" si="54"/>
        <v>0.26950669025233326</v>
      </c>
      <c r="I856" s="2">
        <f t="shared" si="55"/>
        <v>61519114240</v>
      </c>
      <c r="J856" s="2">
        <v>84215848960</v>
      </c>
      <c r="K856" s="2">
        <v>22696734720</v>
      </c>
      <c r="L856" s="4">
        <f t="shared" si="52"/>
        <v>0.26950669025233326</v>
      </c>
      <c r="M856" s="2">
        <f t="shared" si="53"/>
        <v>61519114240</v>
      </c>
    </row>
    <row r="857" spans="1:13" x14ac:dyDescent="0.2">
      <c r="A857" s="1">
        <v>310301</v>
      </c>
      <c r="B857" s="1" t="s">
        <v>177</v>
      </c>
      <c r="C857" s="1" t="s">
        <v>173</v>
      </c>
      <c r="D857" s="1">
        <v>2020</v>
      </c>
      <c r="E857" s="4">
        <v>1</v>
      </c>
      <c r="F857" s="2">
        <v>87522680832</v>
      </c>
      <c r="G857" s="2">
        <v>21529180160</v>
      </c>
      <c r="H857" s="4">
        <f t="shared" si="54"/>
        <v>0.24598401186231159</v>
      </c>
      <c r="I857" s="2">
        <f t="shared" si="55"/>
        <v>65993500672</v>
      </c>
      <c r="J857" s="2">
        <v>87522680832</v>
      </c>
      <c r="K857" s="2">
        <v>21529180160</v>
      </c>
      <c r="L857" s="4">
        <f t="shared" si="52"/>
        <v>0.24598401186231159</v>
      </c>
      <c r="M857" s="2">
        <f t="shared" si="53"/>
        <v>65993500672</v>
      </c>
    </row>
    <row r="858" spans="1:13" x14ac:dyDescent="0.2">
      <c r="A858" s="1">
        <v>310301</v>
      </c>
      <c r="B858" s="1" t="s">
        <v>177</v>
      </c>
      <c r="C858" s="1" t="s">
        <v>173</v>
      </c>
      <c r="D858" s="1">
        <v>2021</v>
      </c>
      <c r="E858" s="4">
        <v>1</v>
      </c>
      <c r="F858" s="2">
        <v>74699137024</v>
      </c>
      <c r="G858" s="2">
        <v>26533142528</v>
      </c>
      <c r="H858" s="4">
        <f t="shared" si="54"/>
        <v>0.35520012124738731</v>
      </c>
      <c r="I858" s="2">
        <f t="shared" si="55"/>
        <v>48165994496</v>
      </c>
      <c r="J858" s="2">
        <v>74699137024</v>
      </c>
      <c r="K858" s="2">
        <v>26533142528</v>
      </c>
      <c r="L858" s="4">
        <f t="shared" si="52"/>
        <v>0.35520012124738731</v>
      </c>
      <c r="M858" s="2">
        <f t="shared" si="53"/>
        <v>48165994496</v>
      </c>
    </row>
    <row r="859" spans="1:13" x14ac:dyDescent="0.2">
      <c r="A859" s="1">
        <v>310301</v>
      </c>
      <c r="B859" s="1" t="s">
        <v>177</v>
      </c>
      <c r="C859" s="1" t="s">
        <v>173</v>
      </c>
      <c r="D859" s="1">
        <v>2022</v>
      </c>
      <c r="E859" s="4">
        <v>1</v>
      </c>
      <c r="F859" s="2">
        <v>76574924800</v>
      </c>
      <c r="G859" s="2">
        <v>28645322752</v>
      </c>
      <c r="H859" s="4">
        <f t="shared" si="54"/>
        <v>0.37408228381309488</v>
      </c>
      <c r="I859" s="2">
        <f t="shared" si="55"/>
        <v>47929602048</v>
      </c>
      <c r="J859" s="2">
        <v>76574924800</v>
      </c>
      <c r="K859" s="2">
        <v>28645322752</v>
      </c>
      <c r="L859" s="4">
        <f t="shared" si="52"/>
        <v>0.37408228381309488</v>
      </c>
      <c r="M859" s="2">
        <f t="shared" si="53"/>
        <v>47929602048</v>
      </c>
    </row>
    <row r="860" spans="1:13" x14ac:dyDescent="0.2">
      <c r="A860" s="1">
        <v>320101</v>
      </c>
      <c r="B860" s="1" t="s">
        <v>179</v>
      </c>
      <c r="C860" s="1" t="s">
        <v>180</v>
      </c>
      <c r="D860" s="1">
        <v>2001</v>
      </c>
      <c r="E860" s="4">
        <v>0.68472100000000002</v>
      </c>
      <c r="F860" s="2">
        <v>8070300160</v>
      </c>
      <c r="G860" s="2">
        <v>6667001856</v>
      </c>
      <c r="H860" s="4">
        <f t="shared" si="54"/>
        <v>0.82611572355692897</v>
      </c>
      <c r="I860" s="2">
        <f t="shared" si="55"/>
        <v>1403298304</v>
      </c>
      <c r="J860" s="2">
        <v>5525903872</v>
      </c>
      <c r="K860" s="2">
        <v>4565036032</v>
      </c>
      <c r="L860" s="4">
        <f t="shared" si="52"/>
        <v>0.82611571568069431</v>
      </c>
      <c r="M860" s="2">
        <f t="shared" si="53"/>
        <v>960867840</v>
      </c>
    </row>
    <row r="861" spans="1:13" x14ac:dyDescent="0.2">
      <c r="A861" s="1">
        <v>320101</v>
      </c>
      <c r="B861" s="1" t="s">
        <v>179</v>
      </c>
      <c r="C861" s="1" t="s">
        <v>180</v>
      </c>
      <c r="D861" s="1">
        <v>2002</v>
      </c>
      <c r="E861" s="4">
        <v>0.68472100000000002</v>
      </c>
      <c r="F861" s="2">
        <v>8748000256</v>
      </c>
      <c r="G861" s="2">
        <v>6011150848</v>
      </c>
      <c r="H861" s="4">
        <f t="shared" si="54"/>
        <v>0.68714571011553482</v>
      </c>
      <c r="I861" s="2">
        <f t="shared" si="55"/>
        <v>2736849408</v>
      </c>
      <c r="J861" s="2">
        <v>5989939712</v>
      </c>
      <c r="K861" s="2">
        <v>4115961344</v>
      </c>
      <c r="L861" s="4">
        <f t="shared" si="52"/>
        <v>0.68714570461439728</v>
      </c>
      <c r="M861" s="2">
        <f t="shared" si="53"/>
        <v>1873978368</v>
      </c>
    </row>
    <row r="862" spans="1:13" x14ac:dyDescent="0.2">
      <c r="A862" s="1">
        <v>320101</v>
      </c>
      <c r="B862" s="1" t="s">
        <v>179</v>
      </c>
      <c r="C862" s="1" t="s">
        <v>180</v>
      </c>
      <c r="D862" s="1">
        <v>2003</v>
      </c>
      <c r="E862" s="4">
        <v>0.68472100000000002</v>
      </c>
      <c r="F862" s="2">
        <v>9266599936</v>
      </c>
      <c r="G862" s="2">
        <v>6083358720</v>
      </c>
      <c r="H862" s="4">
        <f t="shared" si="54"/>
        <v>0.65648228714036072</v>
      </c>
      <c r="I862" s="2">
        <f t="shared" si="55"/>
        <v>3183241216</v>
      </c>
      <c r="J862" s="2">
        <v>6345035776</v>
      </c>
      <c r="K862" s="2">
        <v>4165403392</v>
      </c>
      <c r="L862" s="4">
        <f t="shared" si="52"/>
        <v>0.65648225464000909</v>
      </c>
      <c r="M862" s="2">
        <f t="shared" si="53"/>
        <v>2179632384</v>
      </c>
    </row>
    <row r="863" spans="1:13" x14ac:dyDescent="0.2">
      <c r="A863" s="1">
        <v>320101</v>
      </c>
      <c r="B863" s="1" t="s">
        <v>179</v>
      </c>
      <c r="C863" s="1" t="s">
        <v>180</v>
      </c>
      <c r="D863" s="1">
        <v>2004</v>
      </c>
      <c r="E863" s="4">
        <v>0.68472100000000002</v>
      </c>
      <c r="F863" s="2">
        <v>9927100416</v>
      </c>
      <c r="G863" s="2">
        <v>6911545344</v>
      </c>
      <c r="H863" s="4">
        <f t="shared" si="54"/>
        <v>0.69623002229939368</v>
      </c>
      <c r="I863" s="2">
        <f t="shared" si="55"/>
        <v>3015555072</v>
      </c>
      <c r="J863" s="2">
        <v>6797294080</v>
      </c>
      <c r="K863" s="2">
        <v>4732480000</v>
      </c>
      <c r="L863" s="4">
        <f t="shared" si="52"/>
        <v>0.69622999156746801</v>
      </c>
      <c r="M863" s="2">
        <f t="shared" si="53"/>
        <v>2064814080</v>
      </c>
    </row>
    <row r="864" spans="1:13" x14ac:dyDescent="0.2">
      <c r="A864" s="1">
        <v>320101</v>
      </c>
      <c r="B864" s="1" t="s">
        <v>179</v>
      </c>
      <c r="C864" s="1" t="s">
        <v>180</v>
      </c>
      <c r="D864" s="1">
        <v>2005</v>
      </c>
      <c r="E864" s="4">
        <v>0.68472100000000002</v>
      </c>
      <c r="F864" s="2">
        <v>10591800320</v>
      </c>
      <c r="G864" s="2">
        <v>7451138048</v>
      </c>
      <c r="H864" s="4">
        <f t="shared" si="54"/>
        <v>0.70348173331122621</v>
      </c>
      <c r="I864" s="2">
        <f t="shared" si="55"/>
        <v>3140662272</v>
      </c>
      <c r="J864" s="2">
        <v>7252428288</v>
      </c>
      <c r="K864" s="2">
        <v>5101950464</v>
      </c>
      <c r="L864" s="4">
        <f t="shared" si="52"/>
        <v>0.70348168384398646</v>
      </c>
      <c r="M864" s="2">
        <f t="shared" si="53"/>
        <v>2150477824</v>
      </c>
    </row>
    <row r="865" spans="1:13" x14ac:dyDescent="0.2">
      <c r="A865" s="1">
        <v>320101</v>
      </c>
      <c r="B865" s="1" t="s">
        <v>179</v>
      </c>
      <c r="C865" s="1" t="s">
        <v>180</v>
      </c>
      <c r="D865" s="1">
        <v>2006</v>
      </c>
      <c r="E865" s="4">
        <v>0.68472100000000002</v>
      </c>
      <c r="F865" s="2">
        <v>11436300288</v>
      </c>
      <c r="G865" s="2">
        <v>8219290112</v>
      </c>
      <c r="H865" s="4">
        <f t="shared" si="54"/>
        <v>0.71870184456632558</v>
      </c>
      <c r="I865" s="2">
        <f t="shared" si="55"/>
        <v>3217010176</v>
      </c>
      <c r="J865" s="2">
        <v>7830674944</v>
      </c>
      <c r="K865" s="2">
        <v>5627920384</v>
      </c>
      <c r="L865" s="4">
        <f t="shared" si="52"/>
        <v>0.71870182637477642</v>
      </c>
      <c r="M865" s="2">
        <f t="shared" si="53"/>
        <v>2202754560</v>
      </c>
    </row>
    <row r="866" spans="1:13" x14ac:dyDescent="0.2">
      <c r="A866" s="1">
        <v>320101</v>
      </c>
      <c r="B866" s="1" t="s">
        <v>179</v>
      </c>
      <c r="C866" s="1" t="s">
        <v>180</v>
      </c>
      <c r="D866" s="1">
        <v>2007</v>
      </c>
      <c r="E866" s="4">
        <v>0.68472100000000002</v>
      </c>
      <c r="F866" s="2">
        <v>12190100480</v>
      </c>
      <c r="G866" s="2">
        <v>9455796224</v>
      </c>
      <c r="H866" s="4">
        <f t="shared" si="54"/>
        <v>0.77569469091037391</v>
      </c>
      <c r="I866" s="2">
        <f t="shared" si="55"/>
        <v>2734304256</v>
      </c>
      <c r="J866" s="2">
        <v>8346817536</v>
      </c>
      <c r="K866" s="2">
        <v>6474582016</v>
      </c>
      <c r="L866" s="4">
        <f t="shared" si="52"/>
        <v>0.77569468699597077</v>
      </c>
      <c r="M866" s="2">
        <f t="shared" si="53"/>
        <v>1872235520</v>
      </c>
    </row>
    <row r="867" spans="1:13" x14ac:dyDescent="0.2">
      <c r="A867" s="1">
        <v>320101</v>
      </c>
      <c r="B867" s="1" t="s">
        <v>179</v>
      </c>
      <c r="C867" s="1" t="s">
        <v>180</v>
      </c>
      <c r="D867" s="1">
        <v>2008</v>
      </c>
      <c r="E867" s="4">
        <v>0.68472100000000002</v>
      </c>
      <c r="F867" s="2">
        <v>12967000064</v>
      </c>
      <c r="G867" s="2">
        <v>8770043904</v>
      </c>
      <c r="H867" s="4">
        <f t="shared" si="54"/>
        <v>0.67633561045072266</v>
      </c>
      <c r="I867" s="2">
        <f t="shared" si="55"/>
        <v>4196956160</v>
      </c>
      <c r="J867" s="2">
        <v>8878777344</v>
      </c>
      <c r="K867" s="2">
        <v>6005033472</v>
      </c>
      <c r="L867" s="4">
        <f t="shared" si="52"/>
        <v>0.67633563038474143</v>
      </c>
      <c r="M867" s="2">
        <f t="shared" si="53"/>
        <v>2873743872</v>
      </c>
    </row>
    <row r="868" spans="1:13" x14ac:dyDescent="0.2">
      <c r="A868" s="1">
        <v>320101</v>
      </c>
      <c r="B868" s="1" t="s">
        <v>179</v>
      </c>
      <c r="C868" s="1" t="s">
        <v>180</v>
      </c>
      <c r="D868" s="1">
        <v>2009</v>
      </c>
      <c r="E868" s="4">
        <v>0.68472100000000002</v>
      </c>
      <c r="F868" s="2">
        <v>13883273216</v>
      </c>
      <c r="G868" s="2">
        <v>7113651712</v>
      </c>
      <c r="H868" s="4">
        <f t="shared" si="54"/>
        <v>0.51239009715675399</v>
      </c>
      <c r="I868" s="2">
        <f t="shared" si="55"/>
        <v>6769621504</v>
      </c>
      <c r="J868" s="2">
        <v>9506168832</v>
      </c>
      <c r="K868" s="2">
        <v>4870866944</v>
      </c>
      <c r="L868" s="4">
        <f t="shared" si="52"/>
        <v>0.51239011531159817</v>
      </c>
      <c r="M868" s="2">
        <f t="shared" si="53"/>
        <v>4635301888</v>
      </c>
    </row>
    <row r="869" spans="1:13" x14ac:dyDescent="0.2">
      <c r="A869" s="1">
        <v>320101</v>
      </c>
      <c r="B869" s="1" t="s">
        <v>179</v>
      </c>
      <c r="C869" s="1" t="s">
        <v>180</v>
      </c>
      <c r="D869" s="1">
        <v>2010</v>
      </c>
      <c r="E869" s="4">
        <v>0.68472100000000002</v>
      </c>
      <c r="F869" s="2">
        <v>14353509376</v>
      </c>
      <c r="G869" s="2">
        <v>8232523264</v>
      </c>
      <c r="H869" s="4">
        <f t="shared" si="54"/>
        <v>0.57355473482779851</v>
      </c>
      <c r="I869" s="2">
        <f t="shared" si="55"/>
        <v>6120986112</v>
      </c>
      <c r="J869" s="2">
        <v>9828149248</v>
      </c>
      <c r="K869" s="2">
        <v>5636981760</v>
      </c>
      <c r="L869" s="4">
        <f t="shared" si="52"/>
        <v>0.57355475764138497</v>
      </c>
      <c r="M869" s="2">
        <f t="shared" si="53"/>
        <v>4191167488</v>
      </c>
    </row>
    <row r="870" spans="1:13" x14ac:dyDescent="0.2">
      <c r="A870" s="1">
        <v>320101</v>
      </c>
      <c r="B870" s="1" t="s">
        <v>179</v>
      </c>
      <c r="C870" s="1" t="s">
        <v>180</v>
      </c>
      <c r="D870" s="1">
        <v>2011</v>
      </c>
      <c r="E870" s="4">
        <v>0.68472100000000002</v>
      </c>
      <c r="F870" s="2">
        <v>15293072384</v>
      </c>
      <c r="G870" s="2">
        <v>9588562944</v>
      </c>
      <c r="H870" s="4">
        <f t="shared" si="54"/>
        <v>0.62698735108530568</v>
      </c>
      <c r="I870" s="2">
        <f t="shared" si="55"/>
        <v>5704509440</v>
      </c>
      <c r="J870" s="2">
        <v>10471487488</v>
      </c>
      <c r="K870" s="2">
        <v>6565490176</v>
      </c>
      <c r="L870" s="4">
        <f t="shared" si="52"/>
        <v>0.62698734860007699</v>
      </c>
      <c r="M870" s="2">
        <f t="shared" si="53"/>
        <v>3905997312</v>
      </c>
    </row>
    <row r="871" spans="1:13" x14ac:dyDescent="0.2">
      <c r="A871" s="1">
        <v>320101</v>
      </c>
      <c r="B871" s="1" t="s">
        <v>179</v>
      </c>
      <c r="C871" s="1" t="s">
        <v>180</v>
      </c>
      <c r="D871" s="1">
        <v>2012</v>
      </c>
      <c r="E871" s="4">
        <v>0.68472100000000002</v>
      </c>
      <c r="F871" s="2">
        <v>20796532736</v>
      </c>
      <c r="G871" s="2">
        <v>9488961536</v>
      </c>
      <c r="H871" s="4">
        <f t="shared" si="54"/>
        <v>0.45627613297163039</v>
      </c>
      <c r="I871" s="2">
        <f t="shared" si="55"/>
        <v>11307571200</v>
      </c>
      <c r="J871" s="2">
        <v>14239822848</v>
      </c>
      <c r="K871" s="2">
        <v>6497291264</v>
      </c>
      <c r="L871" s="4">
        <f t="shared" si="52"/>
        <v>0.45627613021271202</v>
      </c>
      <c r="M871" s="2">
        <f t="shared" si="53"/>
        <v>7742531584</v>
      </c>
    </row>
    <row r="872" spans="1:13" x14ac:dyDescent="0.2">
      <c r="A872" s="1">
        <v>320101</v>
      </c>
      <c r="B872" s="1" t="s">
        <v>179</v>
      </c>
      <c r="C872" s="1" t="s">
        <v>180</v>
      </c>
      <c r="D872" s="1">
        <v>2013</v>
      </c>
      <c r="E872" s="4">
        <v>0.68472100000000002</v>
      </c>
      <c r="F872" s="2">
        <v>16468550656</v>
      </c>
      <c r="G872" s="2">
        <v>10191698944</v>
      </c>
      <c r="H872" s="4">
        <f t="shared" si="54"/>
        <v>0.61885828066399096</v>
      </c>
      <c r="I872" s="2">
        <f t="shared" si="55"/>
        <v>6276851712</v>
      </c>
      <c r="J872" s="2">
        <v>11276362752</v>
      </c>
      <c r="K872" s="2">
        <v>6978470400</v>
      </c>
      <c r="L872" s="4">
        <f t="shared" si="52"/>
        <v>0.61885827491336098</v>
      </c>
      <c r="M872" s="2">
        <f t="shared" si="53"/>
        <v>4297892352</v>
      </c>
    </row>
    <row r="873" spans="1:13" x14ac:dyDescent="0.2">
      <c r="A873" s="1">
        <v>320101</v>
      </c>
      <c r="B873" s="1" t="s">
        <v>179</v>
      </c>
      <c r="C873" s="1" t="s">
        <v>180</v>
      </c>
      <c r="D873" s="1">
        <v>2014</v>
      </c>
      <c r="E873" s="4">
        <v>0.68472100000000002</v>
      </c>
      <c r="F873" s="2">
        <v>17051806720</v>
      </c>
      <c r="G873" s="2">
        <v>11346075648</v>
      </c>
      <c r="H873" s="4">
        <f t="shared" si="54"/>
        <v>0.66538847374408894</v>
      </c>
      <c r="I873" s="2">
        <f t="shared" si="55"/>
        <v>5705731072</v>
      </c>
      <c r="J873" s="2">
        <v>11675729920</v>
      </c>
      <c r="K873" s="2">
        <v>7768896512</v>
      </c>
      <c r="L873" s="4">
        <f t="shared" si="52"/>
        <v>0.66538850806168703</v>
      </c>
      <c r="M873" s="2">
        <f t="shared" si="53"/>
        <v>3906833408</v>
      </c>
    </row>
    <row r="874" spans="1:13" x14ac:dyDescent="0.2">
      <c r="A874" s="1">
        <v>320101</v>
      </c>
      <c r="B874" s="1" t="s">
        <v>179</v>
      </c>
      <c r="C874" s="1" t="s">
        <v>180</v>
      </c>
      <c r="D874" s="1">
        <v>2015</v>
      </c>
      <c r="E874" s="4">
        <v>0.68472100000000002</v>
      </c>
      <c r="F874" s="2">
        <v>17974988800</v>
      </c>
      <c r="G874" s="2">
        <v>11497722880</v>
      </c>
      <c r="H874" s="4">
        <f t="shared" si="54"/>
        <v>0.6396511846505295</v>
      </c>
      <c r="I874" s="2">
        <f t="shared" si="55"/>
        <v>6477265920</v>
      </c>
      <c r="J874" s="2">
        <v>12307852288</v>
      </c>
      <c r="K874" s="2">
        <v>7872732160</v>
      </c>
      <c r="L874" s="4">
        <f t="shared" si="52"/>
        <v>0.63965117355818557</v>
      </c>
      <c r="M874" s="2">
        <f t="shared" si="53"/>
        <v>4435120128</v>
      </c>
    </row>
    <row r="875" spans="1:13" x14ac:dyDescent="0.2">
      <c r="A875" s="1">
        <v>320101</v>
      </c>
      <c r="B875" s="1" t="s">
        <v>179</v>
      </c>
      <c r="C875" s="1" t="s">
        <v>180</v>
      </c>
      <c r="D875" s="1">
        <v>2016</v>
      </c>
      <c r="E875" s="4">
        <v>0.68472100000000002</v>
      </c>
      <c r="F875" s="2">
        <v>18729271296</v>
      </c>
      <c r="G875" s="2">
        <v>11532837888</v>
      </c>
      <c r="H875" s="4">
        <f t="shared" si="54"/>
        <v>0.61576543506329906</v>
      </c>
      <c r="I875" s="2">
        <f t="shared" si="55"/>
        <v>7196433408</v>
      </c>
      <c r="J875" s="2">
        <v>12824325120</v>
      </c>
      <c r="K875" s="2">
        <v>7896776192</v>
      </c>
      <c r="L875" s="4">
        <f t="shared" si="52"/>
        <v>0.61576543935904204</v>
      </c>
      <c r="M875" s="2">
        <f t="shared" si="53"/>
        <v>4927548928</v>
      </c>
    </row>
    <row r="876" spans="1:13" x14ac:dyDescent="0.2">
      <c r="A876" s="1">
        <v>320101</v>
      </c>
      <c r="B876" s="1" t="s">
        <v>179</v>
      </c>
      <c r="C876" s="1" t="s">
        <v>180</v>
      </c>
      <c r="D876" s="1">
        <v>2017</v>
      </c>
      <c r="E876" s="4">
        <v>0.68472100000000002</v>
      </c>
      <c r="F876" s="2">
        <v>23622823936</v>
      </c>
      <c r="G876" s="2">
        <v>12509356032</v>
      </c>
      <c r="H876" s="4">
        <f t="shared" si="54"/>
        <v>0.52954532726023362</v>
      </c>
      <c r="I876" s="2">
        <f t="shared" si="55"/>
        <v>11113467904</v>
      </c>
      <c r="J876" s="2">
        <v>16175043584</v>
      </c>
      <c r="K876" s="2">
        <v>8565419008</v>
      </c>
      <c r="L876" s="4">
        <f t="shared" si="52"/>
        <v>0.52954534332585823</v>
      </c>
      <c r="M876" s="2">
        <f t="shared" si="53"/>
        <v>7609624576</v>
      </c>
    </row>
    <row r="877" spans="1:13" x14ac:dyDescent="0.2">
      <c r="A877" s="1">
        <v>320101</v>
      </c>
      <c r="B877" s="1" t="s">
        <v>179</v>
      </c>
      <c r="C877" s="1" t="s">
        <v>180</v>
      </c>
      <c r="D877" s="1">
        <v>2018</v>
      </c>
      <c r="E877" s="4">
        <v>0.68472100000000002</v>
      </c>
      <c r="F877" s="2">
        <v>24861632512</v>
      </c>
      <c r="G877" s="2">
        <v>12970300416</v>
      </c>
      <c r="H877" s="4">
        <f t="shared" si="54"/>
        <v>0.52169946642641452</v>
      </c>
      <c r="I877" s="2">
        <f t="shared" si="55"/>
        <v>11891332096</v>
      </c>
      <c r="J877" s="2">
        <v>17023282176</v>
      </c>
      <c r="K877" s="2">
        <v>8881037312</v>
      </c>
      <c r="L877" s="4">
        <f t="shared" si="52"/>
        <v>0.52169947135816075</v>
      </c>
      <c r="M877" s="2">
        <f t="shared" si="53"/>
        <v>8142244864</v>
      </c>
    </row>
    <row r="878" spans="1:13" x14ac:dyDescent="0.2">
      <c r="A878" s="1">
        <v>320101</v>
      </c>
      <c r="B878" s="1" t="s">
        <v>179</v>
      </c>
      <c r="C878" s="1" t="s">
        <v>180</v>
      </c>
      <c r="D878" s="1">
        <v>2019</v>
      </c>
      <c r="E878" s="4">
        <v>0.68472100000000002</v>
      </c>
      <c r="F878" s="2">
        <v>21121933312</v>
      </c>
      <c r="G878" s="2">
        <v>13544690688</v>
      </c>
      <c r="H878" s="4">
        <f t="shared" si="54"/>
        <v>0.64126188109422999</v>
      </c>
      <c r="I878" s="2">
        <f t="shared" si="55"/>
        <v>7577242624</v>
      </c>
      <c r="J878" s="2">
        <v>14462630912</v>
      </c>
      <c r="K878" s="2">
        <v>9274334208</v>
      </c>
      <c r="L878" s="4">
        <f t="shared" si="52"/>
        <v>0.64126190210004308</v>
      </c>
      <c r="M878" s="2">
        <f t="shared" si="53"/>
        <v>5188296704</v>
      </c>
    </row>
    <row r="879" spans="1:13" x14ac:dyDescent="0.2">
      <c r="A879" s="1">
        <v>320101</v>
      </c>
      <c r="B879" s="1" t="s">
        <v>179</v>
      </c>
      <c r="C879" s="1" t="s">
        <v>180</v>
      </c>
      <c r="D879" s="1">
        <v>2020</v>
      </c>
      <c r="E879" s="4">
        <v>0.68472100000000002</v>
      </c>
      <c r="F879" s="2">
        <v>33285087232</v>
      </c>
      <c r="G879" s="2">
        <v>13019196416</v>
      </c>
      <c r="H879" s="4">
        <f t="shared" si="54"/>
        <v>0.39114202481294552</v>
      </c>
      <c r="I879" s="2">
        <f t="shared" si="55"/>
        <v>20265890816</v>
      </c>
      <c r="J879" s="2">
        <v>22790998016</v>
      </c>
      <c r="K879" s="2">
        <v>8914516992</v>
      </c>
      <c r="L879" s="4">
        <f t="shared" si="52"/>
        <v>0.39114201957025874</v>
      </c>
      <c r="M879" s="2">
        <f t="shared" si="53"/>
        <v>13876481024</v>
      </c>
    </row>
    <row r="880" spans="1:13" x14ac:dyDescent="0.2">
      <c r="A880" s="1">
        <v>320101</v>
      </c>
      <c r="B880" s="1" t="s">
        <v>179</v>
      </c>
      <c r="C880" s="1" t="s">
        <v>180</v>
      </c>
      <c r="D880" s="1">
        <v>2021</v>
      </c>
      <c r="E880" s="4">
        <v>0.68472100000000002</v>
      </c>
      <c r="F880" s="2">
        <v>23448991744</v>
      </c>
      <c r="G880" s="2">
        <v>16361524224</v>
      </c>
      <c r="H880" s="4">
        <f t="shared" si="54"/>
        <v>0.69774958354814964</v>
      </c>
      <c r="I880" s="2">
        <f t="shared" si="55"/>
        <v>7087467520</v>
      </c>
      <c r="J880" s="2">
        <v>16056016896</v>
      </c>
      <c r="K880" s="2">
        <v>11203079168</v>
      </c>
      <c r="L880" s="4">
        <f t="shared" si="52"/>
        <v>0.69774958761976624</v>
      </c>
      <c r="M880" s="2">
        <f t="shared" si="53"/>
        <v>4852937728</v>
      </c>
    </row>
    <row r="881" spans="1:13" x14ac:dyDescent="0.2">
      <c r="A881" s="1">
        <v>320101</v>
      </c>
      <c r="B881" s="1" t="s">
        <v>179</v>
      </c>
      <c r="C881" s="1" t="s">
        <v>180</v>
      </c>
      <c r="D881" s="1">
        <v>2022</v>
      </c>
      <c r="E881" s="4">
        <v>0.68472100000000002</v>
      </c>
      <c r="F881" s="2">
        <v>24199403520</v>
      </c>
      <c r="G881" s="2">
        <v>15600000000</v>
      </c>
      <c r="H881" s="4">
        <f t="shared" si="54"/>
        <v>0.6446439883159566</v>
      </c>
      <c r="I881" s="2">
        <f t="shared" si="55"/>
        <v>8599403520</v>
      </c>
      <c r="J881" s="2">
        <v>16569839616</v>
      </c>
      <c r="K881" s="2">
        <v>10681647104</v>
      </c>
      <c r="L881" s="4">
        <f t="shared" si="52"/>
        <v>0.64464396466974228</v>
      </c>
      <c r="M881" s="2">
        <f t="shared" si="53"/>
        <v>5888192512</v>
      </c>
    </row>
    <row r="882" spans="1:13" x14ac:dyDescent="0.2">
      <c r="A882" s="1">
        <v>330201</v>
      </c>
      <c r="B882" s="1" t="s">
        <v>185</v>
      </c>
      <c r="C882" s="1" t="s">
        <v>183</v>
      </c>
      <c r="D882" s="1">
        <v>2001</v>
      </c>
      <c r="E882" s="4">
        <v>1</v>
      </c>
      <c r="F882" s="2">
        <v>69816999936</v>
      </c>
      <c r="G882" s="2">
        <v>81664196608</v>
      </c>
      <c r="H882" s="4">
        <f t="shared" si="54"/>
        <v>1.1696892831668522</v>
      </c>
      <c r="I882" s="2">
        <f t="shared" si="55"/>
        <v>-11847196672</v>
      </c>
      <c r="J882" s="2">
        <v>69816999936</v>
      </c>
      <c r="K882" s="2">
        <v>81664196608</v>
      </c>
      <c r="L882" s="4">
        <f t="shared" si="52"/>
        <v>1.1696892831668522</v>
      </c>
      <c r="M882" s="2">
        <f t="shared" si="53"/>
        <v>-11847196672</v>
      </c>
    </row>
    <row r="883" spans="1:13" x14ac:dyDescent="0.2">
      <c r="A883" s="1">
        <v>330201</v>
      </c>
      <c r="B883" s="1" t="s">
        <v>185</v>
      </c>
      <c r="C883" s="1" t="s">
        <v>183</v>
      </c>
      <c r="D883" s="1">
        <v>2002</v>
      </c>
      <c r="E883" s="4">
        <v>1</v>
      </c>
      <c r="F883" s="2">
        <v>71693402112</v>
      </c>
      <c r="G883" s="2">
        <v>73041199104</v>
      </c>
      <c r="H883" s="4">
        <f t="shared" si="54"/>
        <v>1.0187994564673393</v>
      </c>
      <c r="I883" s="2">
        <f t="shared" si="55"/>
        <v>-1347796992</v>
      </c>
      <c r="J883" s="2">
        <v>71693402112</v>
      </c>
      <c r="K883" s="2">
        <v>73041199104</v>
      </c>
      <c r="L883" s="4">
        <f t="shared" si="52"/>
        <v>1.0187994564673393</v>
      </c>
      <c r="M883" s="2">
        <f t="shared" si="53"/>
        <v>-1347796992</v>
      </c>
    </row>
    <row r="884" spans="1:13" x14ac:dyDescent="0.2">
      <c r="A884" s="1">
        <v>330201</v>
      </c>
      <c r="B884" s="1" t="s">
        <v>185</v>
      </c>
      <c r="C884" s="1" t="s">
        <v>183</v>
      </c>
      <c r="D884" s="1">
        <v>2003</v>
      </c>
      <c r="E884" s="4">
        <v>1</v>
      </c>
      <c r="F884" s="2">
        <v>72209399808</v>
      </c>
      <c r="G884" s="2">
        <v>72391499776</v>
      </c>
      <c r="H884" s="4">
        <f t="shared" si="54"/>
        <v>1.0025218319011679</v>
      </c>
      <c r="I884" s="2">
        <f t="shared" si="55"/>
        <v>-182099968</v>
      </c>
      <c r="J884" s="2">
        <v>72209399808</v>
      </c>
      <c r="K884" s="2">
        <v>72391499776</v>
      </c>
      <c r="L884" s="4">
        <f t="shared" si="52"/>
        <v>1.0025218319011679</v>
      </c>
      <c r="M884" s="2">
        <f t="shared" si="53"/>
        <v>-182099968</v>
      </c>
    </row>
    <row r="885" spans="1:13" x14ac:dyDescent="0.2">
      <c r="A885" s="1">
        <v>330201</v>
      </c>
      <c r="B885" s="1" t="s">
        <v>185</v>
      </c>
      <c r="C885" s="1" t="s">
        <v>183</v>
      </c>
      <c r="D885" s="1">
        <v>2004</v>
      </c>
      <c r="E885" s="4">
        <v>1</v>
      </c>
      <c r="F885" s="2">
        <v>72604901376</v>
      </c>
      <c r="G885" s="2">
        <v>80276201472</v>
      </c>
      <c r="H885" s="4">
        <f t="shared" si="54"/>
        <v>1.1056581573780058</v>
      </c>
      <c r="I885" s="2">
        <f t="shared" si="55"/>
        <v>-7671300096</v>
      </c>
      <c r="J885" s="2">
        <v>72604901376</v>
      </c>
      <c r="K885" s="2">
        <v>80276201472</v>
      </c>
      <c r="L885" s="4">
        <f t="shared" si="52"/>
        <v>1.1056581573780058</v>
      </c>
      <c r="M885" s="2">
        <f t="shared" si="53"/>
        <v>-7671300096</v>
      </c>
    </row>
    <row r="886" spans="1:13" x14ac:dyDescent="0.2">
      <c r="A886" s="1">
        <v>330201</v>
      </c>
      <c r="B886" s="1" t="s">
        <v>185</v>
      </c>
      <c r="C886" s="1" t="s">
        <v>183</v>
      </c>
      <c r="D886" s="1">
        <v>2005</v>
      </c>
      <c r="E886" s="4">
        <v>1</v>
      </c>
      <c r="F886" s="2">
        <v>74961100800</v>
      </c>
      <c r="G886" s="2">
        <v>84908498944</v>
      </c>
      <c r="H886" s="4">
        <f t="shared" si="54"/>
        <v>1.1327008013201427</v>
      </c>
      <c r="I886" s="2">
        <f t="shared" si="55"/>
        <v>-9947398144</v>
      </c>
      <c r="J886" s="2">
        <v>74961100800</v>
      </c>
      <c r="K886" s="2">
        <v>84908498944</v>
      </c>
      <c r="L886" s="4">
        <f t="shared" si="52"/>
        <v>1.1327008013201427</v>
      </c>
      <c r="M886" s="2">
        <f t="shared" si="53"/>
        <v>-9947398144</v>
      </c>
    </row>
    <row r="887" spans="1:13" x14ac:dyDescent="0.2">
      <c r="A887" s="1">
        <v>330201</v>
      </c>
      <c r="B887" s="1" t="s">
        <v>185</v>
      </c>
      <c r="C887" s="1" t="s">
        <v>183</v>
      </c>
      <c r="D887" s="1">
        <v>2006</v>
      </c>
      <c r="E887" s="4">
        <v>1</v>
      </c>
      <c r="F887" s="2">
        <v>76353003520</v>
      </c>
      <c r="G887" s="2">
        <v>91492196352</v>
      </c>
      <c r="H887" s="4">
        <f t="shared" si="54"/>
        <v>1.1982789429892489</v>
      </c>
      <c r="I887" s="2">
        <f t="shared" si="55"/>
        <v>-15139192832</v>
      </c>
      <c r="J887" s="2">
        <v>76353003520</v>
      </c>
      <c r="K887" s="2">
        <v>91492196352</v>
      </c>
      <c r="L887" s="4">
        <f t="shared" si="52"/>
        <v>1.1982789429892489</v>
      </c>
      <c r="M887" s="2">
        <f t="shared" si="53"/>
        <v>-15139192832</v>
      </c>
    </row>
    <row r="888" spans="1:13" x14ac:dyDescent="0.2">
      <c r="A888" s="1">
        <v>330201</v>
      </c>
      <c r="B888" s="1" t="s">
        <v>185</v>
      </c>
      <c r="C888" s="1" t="s">
        <v>183</v>
      </c>
      <c r="D888" s="1">
        <v>2007</v>
      </c>
      <c r="E888" s="4">
        <v>1</v>
      </c>
      <c r="F888" s="2">
        <v>79537201152</v>
      </c>
      <c r="G888" s="2">
        <v>104912896000</v>
      </c>
      <c r="H888" s="4">
        <f t="shared" si="54"/>
        <v>1.3190418380388522</v>
      </c>
      <c r="I888" s="2">
        <f t="shared" si="55"/>
        <v>-25375694848</v>
      </c>
      <c r="J888" s="2">
        <v>79537201152</v>
      </c>
      <c r="K888" s="2">
        <v>104912896000</v>
      </c>
      <c r="L888" s="4">
        <f t="shared" si="52"/>
        <v>1.3190418380388522</v>
      </c>
      <c r="M888" s="2">
        <f t="shared" si="53"/>
        <v>-25375694848</v>
      </c>
    </row>
    <row r="889" spans="1:13" x14ac:dyDescent="0.2">
      <c r="A889" s="1">
        <v>330201</v>
      </c>
      <c r="B889" s="1" t="s">
        <v>185</v>
      </c>
      <c r="C889" s="1" t="s">
        <v>183</v>
      </c>
      <c r="D889" s="1">
        <v>2008</v>
      </c>
      <c r="E889" s="4">
        <v>1</v>
      </c>
      <c r="F889" s="2">
        <v>82777497600</v>
      </c>
      <c r="G889" s="2">
        <v>95769296896</v>
      </c>
      <c r="H889" s="4">
        <f t="shared" si="54"/>
        <v>1.1569484421814655</v>
      </c>
      <c r="I889" s="2">
        <f t="shared" si="55"/>
        <v>-12991799296</v>
      </c>
      <c r="J889" s="2">
        <v>82777497600</v>
      </c>
      <c r="K889" s="2">
        <v>95769296896</v>
      </c>
      <c r="L889" s="4">
        <f t="shared" si="52"/>
        <v>1.1569484421814655</v>
      </c>
      <c r="M889" s="2">
        <f t="shared" si="53"/>
        <v>-12991799296</v>
      </c>
    </row>
    <row r="890" spans="1:13" x14ac:dyDescent="0.2">
      <c r="A890" s="1">
        <v>330201</v>
      </c>
      <c r="B890" s="1" t="s">
        <v>185</v>
      </c>
      <c r="C890" s="1" t="s">
        <v>183</v>
      </c>
      <c r="D890" s="1">
        <v>2009</v>
      </c>
      <c r="E890" s="4">
        <v>1</v>
      </c>
      <c r="F890" s="2">
        <v>86061998080</v>
      </c>
      <c r="G890" s="2">
        <v>72471797760</v>
      </c>
      <c r="H890" s="4">
        <f t="shared" si="54"/>
        <v>0.84208825470950532</v>
      </c>
      <c r="I890" s="2">
        <f t="shared" si="55"/>
        <v>13590200320</v>
      </c>
      <c r="J890" s="2">
        <v>86061998080</v>
      </c>
      <c r="K890" s="2">
        <v>72471797760</v>
      </c>
      <c r="L890" s="4">
        <f t="shared" si="52"/>
        <v>0.84208825470950532</v>
      </c>
      <c r="M890" s="2">
        <f t="shared" si="53"/>
        <v>13590200320</v>
      </c>
    </row>
    <row r="891" spans="1:13" x14ac:dyDescent="0.2">
      <c r="A891" s="1">
        <v>330201</v>
      </c>
      <c r="B891" s="1" t="s">
        <v>185</v>
      </c>
      <c r="C891" s="1" t="s">
        <v>183</v>
      </c>
      <c r="D891" s="1">
        <v>2010</v>
      </c>
      <c r="E891" s="4">
        <v>1</v>
      </c>
      <c r="F891" s="2">
        <v>88318803968</v>
      </c>
      <c r="G891" s="2">
        <v>76844900352</v>
      </c>
      <c r="H891" s="4">
        <f t="shared" si="54"/>
        <v>0.87008538272147273</v>
      </c>
      <c r="I891" s="2">
        <f t="shared" si="55"/>
        <v>11473903616</v>
      </c>
      <c r="J891" s="2">
        <v>88318803968</v>
      </c>
      <c r="K891" s="2">
        <v>76844900352</v>
      </c>
      <c r="L891" s="4">
        <f t="shared" si="52"/>
        <v>0.87008538272147273</v>
      </c>
      <c r="M891" s="2">
        <f t="shared" si="53"/>
        <v>11473903616</v>
      </c>
    </row>
    <row r="892" spans="1:13" x14ac:dyDescent="0.2">
      <c r="A892" s="1">
        <v>330201</v>
      </c>
      <c r="B892" s="1" t="s">
        <v>185</v>
      </c>
      <c r="C892" s="1" t="s">
        <v>183</v>
      </c>
      <c r="D892" s="1">
        <v>2011</v>
      </c>
      <c r="E892" s="4">
        <v>1</v>
      </c>
      <c r="F892" s="2">
        <v>89824903168</v>
      </c>
      <c r="G892" s="2">
        <v>89889701888</v>
      </c>
      <c r="H892" s="4">
        <f t="shared" si="54"/>
        <v>1.0007213892552582</v>
      </c>
      <c r="I892" s="2">
        <f t="shared" si="55"/>
        <v>-64798720</v>
      </c>
      <c r="J892" s="2">
        <v>89824903168</v>
      </c>
      <c r="K892" s="2">
        <v>89889701888</v>
      </c>
      <c r="L892" s="4">
        <f t="shared" si="52"/>
        <v>1.0007213892552582</v>
      </c>
      <c r="M892" s="2">
        <f t="shared" si="53"/>
        <v>-64798720</v>
      </c>
    </row>
    <row r="893" spans="1:13" x14ac:dyDescent="0.2">
      <c r="A893" s="1">
        <v>330201</v>
      </c>
      <c r="B893" s="1" t="s">
        <v>185</v>
      </c>
      <c r="C893" s="1" t="s">
        <v>183</v>
      </c>
      <c r="D893" s="1">
        <v>2012</v>
      </c>
      <c r="E893" s="4">
        <v>1</v>
      </c>
      <c r="F893" s="2">
        <v>92250898432</v>
      </c>
      <c r="G893" s="2">
        <v>88056299520</v>
      </c>
      <c r="H893" s="4">
        <f t="shared" si="54"/>
        <v>0.95453053592652082</v>
      </c>
      <c r="I893" s="2">
        <f t="shared" si="55"/>
        <v>4194598912</v>
      </c>
      <c r="J893" s="2">
        <v>92250898432</v>
      </c>
      <c r="K893" s="2">
        <v>88056299520</v>
      </c>
      <c r="L893" s="4">
        <f t="shared" si="52"/>
        <v>0.95453053592652082</v>
      </c>
      <c r="M893" s="2">
        <f t="shared" si="53"/>
        <v>4194598912</v>
      </c>
    </row>
    <row r="894" spans="1:13" x14ac:dyDescent="0.2">
      <c r="A894" s="1">
        <v>330201</v>
      </c>
      <c r="B894" s="1" t="s">
        <v>185</v>
      </c>
      <c r="C894" s="1" t="s">
        <v>183</v>
      </c>
      <c r="D894" s="1">
        <v>2013</v>
      </c>
      <c r="E894" s="4">
        <v>1</v>
      </c>
      <c r="F894" s="2">
        <v>94708768768</v>
      </c>
      <c r="G894" s="2">
        <v>95367020544</v>
      </c>
      <c r="H894" s="4">
        <f t="shared" si="54"/>
        <v>1.0069502727631532</v>
      </c>
      <c r="I894" s="2">
        <f t="shared" si="55"/>
        <v>-658251776</v>
      </c>
      <c r="J894" s="2">
        <v>94708768768</v>
      </c>
      <c r="K894" s="2">
        <v>95367020544</v>
      </c>
      <c r="L894" s="4">
        <f t="shared" si="52"/>
        <v>1.0069502727631532</v>
      </c>
      <c r="M894" s="2">
        <f t="shared" si="53"/>
        <v>-658251776</v>
      </c>
    </row>
    <row r="895" spans="1:13" x14ac:dyDescent="0.2">
      <c r="A895" s="1">
        <v>330201</v>
      </c>
      <c r="B895" s="1" t="s">
        <v>185</v>
      </c>
      <c r="C895" s="1" t="s">
        <v>183</v>
      </c>
      <c r="D895" s="1">
        <v>2014</v>
      </c>
      <c r="E895" s="4">
        <v>1</v>
      </c>
      <c r="F895" s="2">
        <v>97015709696</v>
      </c>
      <c r="G895" s="2">
        <v>108155084800</v>
      </c>
      <c r="H895" s="4">
        <f t="shared" si="54"/>
        <v>1.1148203228003524</v>
      </c>
      <c r="I895" s="2">
        <f t="shared" si="55"/>
        <v>-11139375104</v>
      </c>
      <c r="J895" s="2">
        <v>97015709696</v>
      </c>
      <c r="K895" s="2">
        <v>108155084800</v>
      </c>
      <c r="L895" s="4">
        <f t="shared" si="52"/>
        <v>1.1148203228003524</v>
      </c>
      <c r="M895" s="2">
        <f t="shared" si="53"/>
        <v>-11139375104</v>
      </c>
    </row>
    <row r="896" spans="1:13" x14ac:dyDescent="0.2">
      <c r="A896" s="1">
        <v>330201</v>
      </c>
      <c r="B896" s="1" t="s">
        <v>185</v>
      </c>
      <c r="C896" s="1" t="s">
        <v>183</v>
      </c>
      <c r="D896" s="1">
        <v>2015</v>
      </c>
      <c r="E896" s="4">
        <v>1</v>
      </c>
      <c r="F896" s="2">
        <v>99332104192</v>
      </c>
      <c r="G896" s="2">
        <v>109718913024</v>
      </c>
      <c r="H896" s="4">
        <f t="shared" si="54"/>
        <v>1.1045664834797342</v>
      </c>
      <c r="I896" s="2">
        <f t="shared" si="55"/>
        <v>-10386808832</v>
      </c>
      <c r="J896" s="2">
        <v>99332104192</v>
      </c>
      <c r="K896" s="2">
        <v>109718913024</v>
      </c>
      <c r="L896" s="4">
        <f t="shared" si="52"/>
        <v>1.1045664834797342</v>
      </c>
      <c r="M896" s="2">
        <f t="shared" si="53"/>
        <v>-10386808832</v>
      </c>
    </row>
    <row r="897" spans="1:13" x14ac:dyDescent="0.2">
      <c r="A897" s="1">
        <v>330201</v>
      </c>
      <c r="B897" s="1" t="s">
        <v>185</v>
      </c>
      <c r="C897" s="1" t="s">
        <v>183</v>
      </c>
      <c r="D897" s="1">
        <v>2016</v>
      </c>
      <c r="E897" s="4">
        <v>1</v>
      </c>
      <c r="F897" s="2">
        <v>108577185792</v>
      </c>
      <c r="G897" s="2">
        <v>107506139136</v>
      </c>
      <c r="H897" s="4">
        <f t="shared" si="54"/>
        <v>0.99013561966828101</v>
      </c>
      <c r="I897" s="2">
        <f t="shared" si="55"/>
        <v>1071046656</v>
      </c>
      <c r="J897" s="2">
        <v>108577185792</v>
      </c>
      <c r="K897" s="2">
        <v>107506139136</v>
      </c>
      <c r="L897" s="4">
        <f t="shared" si="52"/>
        <v>0.99013561966828101</v>
      </c>
      <c r="M897" s="2">
        <f t="shared" si="53"/>
        <v>1071046656</v>
      </c>
    </row>
    <row r="898" spans="1:13" x14ac:dyDescent="0.2">
      <c r="A898" s="1">
        <v>330201</v>
      </c>
      <c r="B898" s="1" t="s">
        <v>185</v>
      </c>
      <c r="C898" s="1" t="s">
        <v>183</v>
      </c>
      <c r="D898" s="1">
        <v>2017</v>
      </c>
      <c r="E898" s="4">
        <v>1</v>
      </c>
      <c r="F898" s="2">
        <v>114708258816</v>
      </c>
      <c r="G898" s="2">
        <v>115468361728</v>
      </c>
      <c r="H898" s="4">
        <f t="shared" si="54"/>
        <v>1.0066264009221799</v>
      </c>
      <c r="I898" s="2">
        <f t="shared" si="55"/>
        <v>-760102912</v>
      </c>
      <c r="J898" s="2">
        <v>114708258816</v>
      </c>
      <c r="K898" s="2">
        <v>115468361728</v>
      </c>
      <c r="L898" s="4">
        <f t="shared" ref="L898:L961" si="56">K898/J898</f>
        <v>1.0066264009221799</v>
      </c>
      <c r="M898" s="2">
        <f t="shared" ref="M898:M961" si="57">J898-K898</f>
        <v>-760102912</v>
      </c>
    </row>
    <row r="899" spans="1:13" x14ac:dyDescent="0.2">
      <c r="A899" s="1">
        <v>330201</v>
      </c>
      <c r="B899" s="1" t="s">
        <v>185</v>
      </c>
      <c r="C899" s="1" t="s">
        <v>183</v>
      </c>
      <c r="D899" s="1">
        <v>2018</v>
      </c>
      <c r="E899" s="4">
        <v>1</v>
      </c>
      <c r="F899" s="2">
        <v>118107250688</v>
      </c>
      <c r="G899" s="2">
        <v>119915520000</v>
      </c>
      <c r="H899" s="4">
        <f t="shared" ref="H899:H962" si="58">G899/F899</f>
        <v>1.0153104005170424</v>
      </c>
      <c r="I899" s="2">
        <f t="shared" ref="I899:I962" si="59">F899-G899</f>
        <v>-1808269312</v>
      </c>
      <c r="J899" s="2">
        <v>118107250688</v>
      </c>
      <c r="K899" s="2">
        <v>119915520000</v>
      </c>
      <c r="L899" s="4">
        <f t="shared" si="56"/>
        <v>1.0153104005170424</v>
      </c>
      <c r="M899" s="2">
        <f t="shared" si="57"/>
        <v>-1808269312</v>
      </c>
    </row>
    <row r="900" spans="1:13" x14ac:dyDescent="0.2">
      <c r="A900" s="1">
        <v>330201</v>
      </c>
      <c r="B900" s="1" t="s">
        <v>185</v>
      </c>
      <c r="C900" s="1" t="s">
        <v>183</v>
      </c>
      <c r="D900" s="1">
        <v>2019</v>
      </c>
      <c r="E900" s="4">
        <v>1</v>
      </c>
      <c r="F900" s="2">
        <v>119879475200</v>
      </c>
      <c r="G900" s="2">
        <v>122477477888</v>
      </c>
      <c r="H900" s="4">
        <f t="shared" si="58"/>
        <v>1.021671788966924</v>
      </c>
      <c r="I900" s="2">
        <f t="shared" si="59"/>
        <v>-2598002688</v>
      </c>
      <c r="J900" s="2">
        <v>119879475200</v>
      </c>
      <c r="K900" s="2">
        <v>122477477888</v>
      </c>
      <c r="L900" s="4">
        <f t="shared" si="56"/>
        <v>1.021671788966924</v>
      </c>
      <c r="M900" s="2">
        <f t="shared" si="57"/>
        <v>-2598002688</v>
      </c>
    </row>
    <row r="901" spans="1:13" x14ac:dyDescent="0.2">
      <c r="A901" s="1">
        <v>330201</v>
      </c>
      <c r="B901" s="1" t="s">
        <v>185</v>
      </c>
      <c r="C901" s="1" t="s">
        <v>183</v>
      </c>
      <c r="D901" s="1">
        <v>2020</v>
      </c>
      <c r="E901" s="4">
        <v>1</v>
      </c>
      <c r="F901" s="2">
        <v>123242774528</v>
      </c>
      <c r="G901" s="2">
        <v>120479506432</v>
      </c>
      <c r="H901" s="4">
        <f t="shared" si="58"/>
        <v>0.97757866044007147</v>
      </c>
      <c r="I901" s="2">
        <f t="shared" si="59"/>
        <v>2763268096</v>
      </c>
      <c r="J901" s="2">
        <v>123242774528</v>
      </c>
      <c r="K901" s="2">
        <v>120479506432</v>
      </c>
      <c r="L901" s="4">
        <f t="shared" si="56"/>
        <v>0.97757866044007147</v>
      </c>
      <c r="M901" s="2">
        <f t="shared" si="57"/>
        <v>2763268096</v>
      </c>
    </row>
    <row r="902" spans="1:13" x14ac:dyDescent="0.2">
      <c r="A902" s="1">
        <v>330201</v>
      </c>
      <c r="B902" s="1" t="s">
        <v>185</v>
      </c>
      <c r="C902" s="1" t="s">
        <v>183</v>
      </c>
      <c r="D902" s="1">
        <v>2021</v>
      </c>
      <c r="E902" s="4">
        <v>1</v>
      </c>
      <c r="F902" s="2">
        <v>130819416064</v>
      </c>
      <c r="G902" s="2">
        <v>148148453376</v>
      </c>
      <c r="H902" s="4">
        <f t="shared" si="58"/>
        <v>1.1324653314728315</v>
      </c>
      <c r="I902" s="2">
        <f t="shared" si="59"/>
        <v>-17329037312</v>
      </c>
      <c r="J902" s="2">
        <v>130819416064</v>
      </c>
      <c r="K902" s="2">
        <v>148148453376</v>
      </c>
      <c r="L902" s="4">
        <f t="shared" si="56"/>
        <v>1.1324653314728315</v>
      </c>
      <c r="M902" s="2">
        <f t="shared" si="57"/>
        <v>-17329037312</v>
      </c>
    </row>
    <row r="903" spans="1:13" x14ac:dyDescent="0.2">
      <c r="A903" s="1">
        <v>330201</v>
      </c>
      <c r="B903" s="1" t="s">
        <v>185</v>
      </c>
      <c r="C903" s="1" t="s">
        <v>183</v>
      </c>
      <c r="D903" s="1">
        <v>2022</v>
      </c>
      <c r="E903" s="4">
        <v>1</v>
      </c>
      <c r="F903" s="2">
        <v>133883478016</v>
      </c>
      <c r="G903" s="2">
        <v>131964583936</v>
      </c>
      <c r="H903" s="4">
        <f t="shared" si="58"/>
        <v>0.98566743179639627</v>
      </c>
      <c r="I903" s="2">
        <f t="shared" si="59"/>
        <v>1918894080</v>
      </c>
      <c r="J903" s="2">
        <v>133883478016</v>
      </c>
      <c r="K903" s="2">
        <v>131964583936</v>
      </c>
      <c r="L903" s="4">
        <f t="shared" si="56"/>
        <v>0.98566743179639627</v>
      </c>
      <c r="M903" s="2">
        <f t="shared" si="57"/>
        <v>1918894080</v>
      </c>
    </row>
    <row r="904" spans="1:13" x14ac:dyDescent="0.2">
      <c r="A904" s="1">
        <v>335001</v>
      </c>
      <c r="B904" s="1" t="s">
        <v>186</v>
      </c>
      <c r="C904" s="1" t="s">
        <v>183</v>
      </c>
      <c r="D904" s="1">
        <v>2001</v>
      </c>
      <c r="E904" s="4">
        <v>1</v>
      </c>
      <c r="F904" s="2">
        <v>36140101632</v>
      </c>
      <c r="G904" s="2">
        <v>31593000960</v>
      </c>
      <c r="H904" s="4">
        <f t="shared" si="58"/>
        <v>0.87418129815180701</v>
      </c>
      <c r="I904" s="2">
        <f t="shared" si="59"/>
        <v>4547100672</v>
      </c>
      <c r="J904" s="2">
        <v>36140101632</v>
      </c>
      <c r="K904" s="2">
        <v>31593000960</v>
      </c>
      <c r="L904" s="4">
        <f t="shared" si="56"/>
        <v>0.87418129815180701</v>
      </c>
      <c r="M904" s="2">
        <f t="shared" si="57"/>
        <v>4547100672</v>
      </c>
    </row>
    <row r="905" spans="1:13" x14ac:dyDescent="0.2">
      <c r="A905" s="1">
        <v>335001</v>
      </c>
      <c r="B905" s="1" t="s">
        <v>186</v>
      </c>
      <c r="C905" s="1" t="s">
        <v>183</v>
      </c>
      <c r="D905" s="1">
        <v>2002</v>
      </c>
      <c r="E905" s="4">
        <v>1</v>
      </c>
      <c r="F905" s="2">
        <v>36531200000</v>
      </c>
      <c r="G905" s="2">
        <v>27025899520</v>
      </c>
      <c r="H905" s="4">
        <f t="shared" si="58"/>
        <v>0.73980322354590045</v>
      </c>
      <c r="I905" s="2">
        <f t="shared" si="59"/>
        <v>9505300480</v>
      </c>
      <c r="J905" s="2">
        <v>36531200000</v>
      </c>
      <c r="K905" s="2">
        <v>27025899520</v>
      </c>
      <c r="L905" s="4">
        <f t="shared" si="56"/>
        <v>0.73980322354590045</v>
      </c>
      <c r="M905" s="2">
        <f t="shared" si="57"/>
        <v>9505300480</v>
      </c>
    </row>
    <row r="906" spans="1:13" x14ac:dyDescent="0.2">
      <c r="A906" s="1">
        <v>335001</v>
      </c>
      <c r="B906" s="1" t="s">
        <v>186</v>
      </c>
      <c r="C906" s="1" t="s">
        <v>183</v>
      </c>
      <c r="D906" s="1">
        <v>2003</v>
      </c>
      <c r="E906" s="4">
        <v>1</v>
      </c>
      <c r="F906" s="2">
        <v>37622898688</v>
      </c>
      <c r="G906" s="2">
        <v>26077999104</v>
      </c>
      <c r="H906" s="4">
        <f t="shared" si="58"/>
        <v>0.69314167736676013</v>
      </c>
      <c r="I906" s="2">
        <f t="shared" si="59"/>
        <v>11544899584</v>
      </c>
      <c r="J906" s="2">
        <v>37622898688</v>
      </c>
      <c r="K906" s="2">
        <v>26077999104</v>
      </c>
      <c r="L906" s="4">
        <f t="shared" si="56"/>
        <v>0.69314167736676013</v>
      </c>
      <c r="M906" s="2">
        <f t="shared" si="57"/>
        <v>11544899584</v>
      </c>
    </row>
    <row r="907" spans="1:13" x14ac:dyDescent="0.2">
      <c r="A907" s="1">
        <v>335001</v>
      </c>
      <c r="B907" s="1" t="s">
        <v>186</v>
      </c>
      <c r="C907" s="1" t="s">
        <v>183</v>
      </c>
      <c r="D907" s="1">
        <v>2004</v>
      </c>
      <c r="E907" s="4">
        <v>1</v>
      </c>
      <c r="F907" s="2">
        <v>40871985152</v>
      </c>
      <c r="G907" s="2">
        <v>28975400960</v>
      </c>
      <c r="H907" s="4">
        <f t="shared" si="58"/>
        <v>0.70893060007343778</v>
      </c>
      <c r="I907" s="2">
        <f t="shared" si="59"/>
        <v>11896584192</v>
      </c>
      <c r="J907" s="2">
        <v>40871985152</v>
      </c>
      <c r="K907" s="2">
        <v>28975400960</v>
      </c>
      <c r="L907" s="4">
        <f t="shared" si="56"/>
        <v>0.70893060007343778</v>
      </c>
      <c r="M907" s="2">
        <f t="shared" si="57"/>
        <v>11896584192</v>
      </c>
    </row>
    <row r="908" spans="1:13" x14ac:dyDescent="0.2">
      <c r="A908" s="1">
        <v>335001</v>
      </c>
      <c r="B908" s="1" t="s">
        <v>186</v>
      </c>
      <c r="C908" s="1" t="s">
        <v>183</v>
      </c>
      <c r="D908" s="1">
        <v>2005</v>
      </c>
      <c r="E908" s="4">
        <v>1</v>
      </c>
      <c r="F908" s="2">
        <v>42644414464</v>
      </c>
      <c r="G908" s="2">
        <v>30492200960</v>
      </c>
      <c r="H908" s="4">
        <f t="shared" si="58"/>
        <v>0.71503387590750533</v>
      </c>
      <c r="I908" s="2">
        <f t="shared" si="59"/>
        <v>12152213504</v>
      </c>
      <c r="J908" s="2">
        <v>42644414464</v>
      </c>
      <c r="K908" s="2">
        <v>30492200960</v>
      </c>
      <c r="L908" s="4">
        <f t="shared" si="56"/>
        <v>0.71503387590750533</v>
      </c>
      <c r="M908" s="2">
        <f t="shared" si="57"/>
        <v>12152213504</v>
      </c>
    </row>
    <row r="909" spans="1:13" x14ac:dyDescent="0.2">
      <c r="A909" s="1">
        <v>335001</v>
      </c>
      <c r="B909" s="1" t="s">
        <v>186</v>
      </c>
      <c r="C909" s="1" t="s">
        <v>183</v>
      </c>
      <c r="D909" s="1">
        <v>2006</v>
      </c>
      <c r="E909" s="4">
        <v>1</v>
      </c>
      <c r="F909" s="2">
        <v>45138923520</v>
      </c>
      <c r="G909" s="2">
        <v>32206700544</v>
      </c>
      <c r="H909" s="4">
        <f t="shared" si="58"/>
        <v>0.7135017415674515</v>
      </c>
      <c r="I909" s="2">
        <f t="shared" si="59"/>
        <v>12932222976</v>
      </c>
      <c r="J909" s="2">
        <v>45138923520</v>
      </c>
      <c r="K909" s="2">
        <v>32206700544</v>
      </c>
      <c r="L909" s="4">
        <f t="shared" si="56"/>
        <v>0.7135017415674515</v>
      </c>
      <c r="M909" s="2">
        <f t="shared" si="57"/>
        <v>12932222976</v>
      </c>
    </row>
    <row r="910" spans="1:13" x14ac:dyDescent="0.2">
      <c r="A910" s="1">
        <v>335001</v>
      </c>
      <c r="B910" s="1" t="s">
        <v>186</v>
      </c>
      <c r="C910" s="1" t="s">
        <v>183</v>
      </c>
      <c r="D910" s="1">
        <v>2007</v>
      </c>
      <c r="E910" s="4">
        <v>1</v>
      </c>
      <c r="F910" s="2">
        <v>48625201152</v>
      </c>
      <c r="G910" s="2">
        <v>37142798336</v>
      </c>
      <c r="H910" s="4">
        <f t="shared" si="58"/>
        <v>0.76385901664228451</v>
      </c>
      <c r="I910" s="2">
        <f t="shared" si="59"/>
        <v>11482402816</v>
      </c>
      <c r="J910" s="2">
        <v>48625201152</v>
      </c>
      <c r="K910" s="2">
        <v>37142798336</v>
      </c>
      <c r="L910" s="4">
        <f t="shared" si="56"/>
        <v>0.76385901664228451</v>
      </c>
      <c r="M910" s="2">
        <f t="shared" si="57"/>
        <v>11482402816</v>
      </c>
    </row>
    <row r="911" spans="1:13" x14ac:dyDescent="0.2">
      <c r="A911" s="1">
        <v>335001</v>
      </c>
      <c r="B911" s="1" t="s">
        <v>186</v>
      </c>
      <c r="C911" s="1" t="s">
        <v>183</v>
      </c>
      <c r="D911" s="1">
        <v>2008</v>
      </c>
      <c r="E911" s="4">
        <v>1</v>
      </c>
      <c r="F911" s="2">
        <v>49400762368</v>
      </c>
      <c r="G911" s="2">
        <v>32297900032</v>
      </c>
      <c r="H911" s="4">
        <f t="shared" si="58"/>
        <v>0.6537935546703505</v>
      </c>
      <c r="I911" s="2">
        <f t="shared" si="59"/>
        <v>17102862336</v>
      </c>
      <c r="J911" s="2">
        <v>49400762368</v>
      </c>
      <c r="K911" s="2">
        <v>32297900032</v>
      </c>
      <c r="L911" s="4">
        <f t="shared" si="56"/>
        <v>0.6537935546703505</v>
      </c>
      <c r="M911" s="2">
        <f t="shared" si="57"/>
        <v>17102862336</v>
      </c>
    </row>
    <row r="912" spans="1:13" x14ac:dyDescent="0.2">
      <c r="A912" s="1">
        <v>335001</v>
      </c>
      <c r="B912" s="1" t="s">
        <v>186</v>
      </c>
      <c r="C912" s="1" t="s">
        <v>183</v>
      </c>
      <c r="D912" s="1">
        <v>2009</v>
      </c>
      <c r="E912" s="4">
        <v>1</v>
      </c>
      <c r="F912" s="2">
        <v>47988457472</v>
      </c>
      <c r="G912" s="2">
        <v>23077500928</v>
      </c>
      <c r="H912" s="4">
        <f t="shared" si="58"/>
        <v>0.4808969102927535</v>
      </c>
      <c r="I912" s="2">
        <f t="shared" si="59"/>
        <v>24910956544</v>
      </c>
      <c r="J912" s="2">
        <v>47988457472</v>
      </c>
      <c r="K912" s="2">
        <v>23077500928</v>
      </c>
      <c r="L912" s="4">
        <f t="shared" si="56"/>
        <v>0.4808969102927535</v>
      </c>
      <c r="M912" s="2">
        <f t="shared" si="57"/>
        <v>24910956544</v>
      </c>
    </row>
    <row r="913" spans="1:13" x14ac:dyDescent="0.2">
      <c r="A913" s="1">
        <v>335001</v>
      </c>
      <c r="B913" s="1" t="s">
        <v>186</v>
      </c>
      <c r="C913" s="1" t="s">
        <v>183</v>
      </c>
      <c r="D913" s="1">
        <v>2010</v>
      </c>
      <c r="E913" s="4">
        <v>1</v>
      </c>
      <c r="F913" s="2">
        <v>55138365440</v>
      </c>
      <c r="G913" s="2">
        <v>26398400512</v>
      </c>
      <c r="H913" s="4">
        <f t="shared" si="58"/>
        <v>0.47876646870727402</v>
      </c>
      <c r="I913" s="2">
        <f t="shared" si="59"/>
        <v>28739964928</v>
      </c>
      <c r="J913" s="2">
        <v>55138365440</v>
      </c>
      <c r="K913" s="2">
        <v>26398400512</v>
      </c>
      <c r="L913" s="4">
        <f t="shared" si="56"/>
        <v>0.47876646870727402</v>
      </c>
      <c r="M913" s="2">
        <f t="shared" si="57"/>
        <v>28739964928</v>
      </c>
    </row>
    <row r="914" spans="1:13" x14ac:dyDescent="0.2">
      <c r="A914" s="1">
        <v>335001</v>
      </c>
      <c r="B914" s="1" t="s">
        <v>186</v>
      </c>
      <c r="C914" s="1" t="s">
        <v>183</v>
      </c>
      <c r="D914" s="1">
        <v>2011</v>
      </c>
      <c r="E914" s="4">
        <v>1</v>
      </c>
      <c r="F914" s="2">
        <v>57702731776</v>
      </c>
      <c r="G914" s="2">
        <v>33601499136</v>
      </c>
      <c r="H914" s="4">
        <f t="shared" si="58"/>
        <v>0.58232076890986462</v>
      </c>
      <c r="I914" s="2">
        <f t="shared" si="59"/>
        <v>24101232640</v>
      </c>
      <c r="J914" s="2">
        <v>57702731776</v>
      </c>
      <c r="K914" s="2">
        <v>33601499136</v>
      </c>
      <c r="L914" s="4">
        <f t="shared" si="56"/>
        <v>0.58232076890986462</v>
      </c>
      <c r="M914" s="2">
        <f t="shared" si="57"/>
        <v>24101232640</v>
      </c>
    </row>
    <row r="915" spans="1:13" x14ac:dyDescent="0.2">
      <c r="A915" s="1">
        <v>335001</v>
      </c>
      <c r="B915" s="1" t="s">
        <v>186</v>
      </c>
      <c r="C915" s="1" t="s">
        <v>183</v>
      </c>
      <c r="D915" s="1">
        <v>2012</v>
      </c>
      <c r="E915" s="4">
        <v>1</v>
      </c>
      <c r="F915" s="2">
        <v>58783399936</v>
      </c>
      <c r="G915" s="2">
        <v>32774799360</v>
      </c>
      <c r="H915" s="4">
        <f t="shared" si="58"/>
        <v>0.5575519516680445</v>
      </c>
      <c r="I915" s="2">
        <f t="shared" si="59"/>
        <v>26008600576</v>
      </c>
      <c r="J915" s="2">
        <v>58783399936</v>
      </c>
      <c r="K915" s="2">
        <v>32774799360</v>
      </c>
      <c r="L915" s="4">
        <f t="shared" si="56"/>
        <v>0.5575519516680445</v>
      </c>
      <c r="M915" s="2">
        <f t="shared" si="57"/>
        <v>26008600576</v>
      </c>
    </row>
    <row r="916" spans="1:13" x14ac:dyDescent="0.2">
      <c r="A916" s="1">
        <v>335001</v>
      </c>
      <c r="B916" s="1" t="s">
        <v>186</v>
      </c>
      <c r="C916" s="1" t="s">
        <v>183</v>
      </c>
      <c r="D916" s="1">
        <v>2013</v>
      </c>
      <c r="E916" s="4">
        <v>1</v>
      </c>
      <c r="F916" s="2">
        <v>60511260672</v>
      </c>
      <c r="G916" s="2">
        <v>36856455168</v>
      </c>
      <c r="H916" s="4">
        <f t="shared" si="58"/>
        <v>0.60908423917623578</v>
      </c>
      <c r="I916" s="2">
        <f t="shared" si="59"/>
        <v>23654805504</v>
      </c>
      <c r="J916" s="2">
        <v>60511260672</v>
      </c>
      <c r="K916" s="2">
        <v>36856455168</v>
      </c>
      <c r="L916" s="4">
        <f t="shared" si="56"/>
        <v>0.60908423917623578</v>
      </c>
      <c r="M916" s="2">
        <f t="shared" si="57"/>
        <v>23654805504</v>
      </c>
    </row>
    <row r="917" spans="1:13" x14ac:dyDescent="0.2">
      <c r="A917" s="1">
        <v>335001</v>
      </c>
      <c r="B917" s="1" t="s">
        <v>186</v>
      </c>
      <c r="C917" s="1" t="s">
        <v>183</v>
      </c>
      <c r="D917" s="1">
        <v>2014</v>
      </c>
      <c r="E917" s="4">
        <v>1</v>
      </c>
      <c r="F917" s="2">
        <v>62306377728</v>
      </c>
      <c r="G917" s="2">
        <v>44489940992</v>
      </c>
      <c r="H917" s="4">
        <f t="shared" si="58"/>
        <v>0.71405115518385476</v>
      </c>
      <c r="I917" s="2">
        <f t="shared" si="59"/>
        <v>17816436736</v>
      </c>
      <c r="J917" s="2">
        <v>62306377728</v>
      </c>
      <c r="K917" s="2">
        <v>44489940992</v>
      </c>
      <c r="L917" s="4">
        <f t="shared" si="56"/>
        <v>0.71405115518385476</v>
      </c>
      <c r="M917" s="2">
        <f t="shared" si="57"/>
        <v>17816436736</v>
      </c>
    </row>
    <row r="918" spans="1:13" x14ac:dyDescent="0.2">
      <c r="A918" s="1">
        <v>335001</v>
      </c>
      <c r="B918" s="1" t="s">
        <v>186</v>
      </c>
      <c r="C918" s="1" t="s">
        <v>183</v>
      </c>
      <c r="D918" s="1">
        <v>2015</v>
      </c>
      <c r="E918" s="4">
        <v>1</v>
      </c>
      <c r="F918" s="2">
        <v>65040367616</v>
      </c>
      <c r="G918" s="2">
        <v>44254662656</v>
      </c>
      <c r="H918" s="4">
        <f t="shared" si="58"/>
        <v>0.68041839672986881</v>
      </c>
      <c r="I918" s="2">
        <f t="shared" si="59"/>
        <v>20785704960</v>
      </c>
      <c r="J918" s="2">
        <v>65040367616</v>
      </c>
      <c r="K918" s="2">
        <v>44254662656</v>
      </c>
      <c r="L918" s="4">
        <f t="shared" si="56"/>
        <v>0.68041839672986881</v>
      </c>
      <c r="M918" s="2">
        <f t="shared" si="57"/>
        <v>20785704960</v>
      </c>
    </row>
    <row r="919" spans="1:13" x14ac:dyDescent="0.2">
      <c r="A919" s="1">
        <v>335001</v>
      </c>
      <c r="B919" s="1" t="s">
        <v>186</v>
      </c>
      <c r="C919" s="1" t="s">
        <v>183</v>
      </c>
      <c r="D919" s="1">
        <v>2016</v>
      </c>
      <c r="E919" s="4">
        <v>1</v>
      </c>
      <c r="F919" s="2">
        <v>70000779264</v>
      </c>
      <c r="G919" s="2">
        <v>43629543424</v>
      </c>
      <c r="H919" s="4">
        <f t="shared" si="58"/>
        <v>0.62327225329101155</v>
      </c>
      <c r="I919" s="2">
        <f t="shared" si="59"/>
        <v>26371235840</v>
      </c>
      <c r="J919" s="2">
        <v>70000779264</v>
      </c>
      <c r="K919" s="2">
        <v>43629543424</v>
      </c>
      <c r="L919" s="4">
        <f t="shared" si="56"/>
        <v>0.62327225329101155</v>
      </c>
      <c r="M919" s="2">
        <f t="shared" si="57"/>
        <v>26371235840</v>
      </c>
    </row>
    <row r="920" spans="1:13" x14ac:dyDescent="0.2">
      <c r="A920" s="1">
        <v>335001</v>
      </c>
      <c r="B920" s="1" t="s">
        <v>186</v>
      </c>
      <c r="C920" s="1" t="s">
        <v>183</v>
      </c>
      <c r="D920" s="1">
        <v>2017</v>
      </c>
      <c r="E920" s="4">
        <v>1</v>
      </c>
      <c r="F920" s="2">
        <v>73323429888</v>
      </c>
      <c r="G920" s="2">
        <v>50095722496</v>
      </c>
      <c r="H920" s="4">
        <f t="shared" si="58"/>
        <v>0.68321575480743557</v>
      </c>
      <c r="I920" s="2">
        <f t="shared" si="59"/>
        <v>23227707392</v>
      </c>
      <c r="J920" s="2">
        <v>73323429888</v>
      </c>
      <c r="K920" s="2">
        <v>50095722496</v>
      </c>
      <c r="L920" s="4">
        <f t="shared" si="56"/>
        <v>0.68321575480743557</v>
      </c>
      <c r="M920" s="2">
        <f t="shared" si="57"/>
        <v>23227707392</v>
      </c>
    </row>
    <row r="921" spans="1:13" x14ac:dyDescent="0.2">
      <c r="A921" s="1">
        <v>335001</v>
      </c>
      <c r="B921" s="1" t="s">
        <v>186</v>
      </c>
      <c r="C921" s="1" t="s">
        <v>183</v>
      </c>
      <c r="D921" s="1">
        <v>2018</v>
      </c>
      <c r="E921" s="4">
        <v>1</v>
      </c>
      <c r="F921" s="2">
        <v>73243934720</v>
      </c>
      <c r="G921" s="2">
        <v>54532476928</v>
      </c>
      <c r="H921" s="4">
        <f t="shared" si="58"/>
        <v>0.74453232389096857</v>
      </c>
      <c r="I921" s="2">
        <f t="shared" si="59"/>
        <v>18711457792</v>
      </c>
      <c r="J921" s="2">
        <v>73243934720</v>
      </c>
      <c r="K921" s="2">
        <v>54532476928</v>
      </c>
      <c r="L921" s="4">
        <f t="shared" si="56"/>
        <v>0.74453232389096857</v>
      </c>
      <c r="M921" s="2">
        <f t="shared" si="57"/>
        <v>18711457792</v>
      </c>
    </row>
    <row r="922" spans="1:13" x14ac:dyDescent="0.2">
      <c r="A922" s="1">
        <v>335001</v>
      </c>
      <c r="B922" s="1" t="s">
        <v>186</v>
      </c>
      <c r="C922" s="1" t="s">
        <v>183</v>
      </c>
      <c r="D922" s="1">
        <v>2019</v>
      </c>
      <c r="E922" s="4">
        <v>1</v>
      </c>
      <c r="F922" s="2">
        <v>73346850816</v>
      </c>
      <c r="G922" s="2">
        <v>57990209536</v>
      </c>
      <c r="H922" s="4">
        <f t="shared" si="58"/>
        <v>0.79062984832812921</v>
      </c>
      <c r="I922" s="2">
        <f t="shared" si="59"/>
        <v>15356641280</v>
      </c>
      <c r="J922" s="2">
        <v>73346850816</v>
      </c>
      <c r="K922" s="2">
        <v>57990209536</v>
      </c>
      <c r="L922" s="4">
        <f t="shared" si="56"/>
        <v>0.79062984832812921</v>
      </c>
      <c r="M922" s="2">
        <f t="shared" si="57"/>
        <v>15356641280</v>
      </c>
    </row>
    <row r="923" spans="1:13" x14ac:dyDescent="0.2">
      <c r="A923" s="1">
        <v>335001</v>
      </c>
      <c r="B923" s="1" t="s">
        <v>186</v>
      </c>
      <c r="C923" s="1" t="s">
        <v>183</v>
      </c>
      <c r="D923" s="1">
        <v>2020</v>
      </c>
      <c r="E923" s="4">
        <v>1</v>
      </c>
      <c r="F923" s="2">
        <v>75115995136</v>
      </c>
      <c r="G923" s="2">
        <v>59318951936</v>
      </c>
      <c r="H923" s="4">
        <f t="shared" si="58"/>
        <v>0.78969801077122215</v>
      </c>
      <c r="I923" s="2">
        <f t="shared" si="59"/>
        <v>15797043200</v>
      </c>
      <c r="J923" s="2">
        <v>75115995136</v>
      </c>
      <c r="K923" s="2">
        <v>59318951936</v>
      </c>
      <c r="L923" s="4">
        <f t="shared" si="56"/>
        <v>0.78969801077122215</v>
      </c>
      <c r="M923" s="2">
        <f t="shared" si="57"/>
        <v>15797043200</v>
      </c>
    </row>
    <row r="924" spans="1:13" x14ac:dyDescent="0.2">
      <c r="A924" s="1">
        <v>335001</v>
      </c>
      <c r="B924" s="1" t="s">
        <v>186</v>
      </c>
      <c r="C924" s="1" t="s">
        <v>183</v>
      </c>
      <c r="D924" s="1">
        <v>2021</v>
      </c>
      <c r="E924" s="4">
        <v>1</v>
      </c>
      <c r="F924" s="2">
        <v>78418468864</v>
      </c>
      <c r="G924" s="2">
        <v>78347296768</v>
      </c>
      <c r="H924" s="4">
        <f t="shared" si="58"/>
        <v>0.99909240645690967</v>
      </c>
      <c r="I924" s="2">
        <f t="shared" si="59"/>
        <v>71172096</v>
      </c>
      <c r="J924" s="2">
        <v>78418468864</v>
      </c>
      <c r="K924" s="2">
        <v>78347296768</v>
      </c>
      <c r="L924" s="4">
        <f t="shared" si="56"/>
        <v>0.99909240645690967</v>
      </c>
      <c r="M924" s="2">
        <f t="shared" si="57"/>
        <v>71172096</v>
      </c>
    </row>
    <row r="925" spans="1:13" x14ac:dyDescent="0.2">
      <c r="A925" s="1">
        <v>335001</v>
      </c>
      <c r="B925" s="1" t="s">
        <v>186</v>
      </c>
      <c r="C925" s="1" t="s">
        <v>183</v>
      </c>
      <c r="D925" s="1">
        <v>2022</v>
      </c>
      <c r="E925" s="4">
        <v>1</v>
      </c>
      <c r="F925" s="2">
        <v>78720999424</v>
      </c>
      <c r="G925" s="2">
        <v>64009998336</v>
      </c>
      <c r="H925" s="4">
        <f t="shared" si="58"/>
        <v>0.81312481808361037</v>
      </c>
      <c r="I925" s="2">
        <f t="shared" si="59"/>
        <v>14711001088</v>
      </c>
      <c r="J925" s="2">
        <v>78720999424</v>
      </c>
      <c r="K925" s="2">
        <v>64009998336</v>
      </c>
      <c r="L925" s="4">
        <f t="shared" si="56"/>
        <v>0.81312481808361037</v>
      </c>
      <c r="M925" s="2">
        <f t="shared" si="57"/>
        <v>14711001088</v>
      </c>
    </row>
    <row r="926" spans="1:13" x14ac:dyDescent="0.2">
      <c r="A926" s="1">
        <v>340200</v>
      </c>
      <c r="B926" s="1" t="s">
        <v>193</v>
      </c>
      <c r="C926" s="1" t="s">
        <v>192</v>
      </c>
      <c r="D926" s="1">
        <v>2001</v>
      </c>
      <c r="E926" s="4">
        <v>0.55973300000000004</v>
      </c>
      <c r="F926" s="2">
        <v>37713661952</v>
      </c>
      <c r="G926" s="2">
        <v>44082655232</v>
      </c>
      <c r="H926" s="4">
        <f t="shared" si="58"/>
        <v>1.1688776149106423</v>
      </c>
      <c r="I926" s="2">
        <f t="shared" si="59"/>
        <v>-6368993280</v>
      </c>
      <c r="J926" s="2">
        <v>21109581824</v>
      </c>
      <c r="K926" s="2">
        <v>24674516992</v>
      </c>
      <c r="L926" s="4">
        <f t="shared" si="56"/>
        <v>1.1688775835410883</v>
      </c>
      <c r="M926" s="2">
        <f t="shared" si="57"/>
        <v>-3564935168</v>
      </c>
    </row>
    <row r="927" spans="1:13" x14ac:dyDescent="0.2">
      <c r="A927" s="1">
        <v>340200</v>
      </c>
      <c r="B927" s="1" t="s">
        <v>193</v>
      </c>
      <c r="C927" s="1" t="s">
        <v>192</v>
      </c>
      <c r="D927" s="1">
        <v>2002</v>
      </c>
      <c r="E927" s="4">
        <v>0.55973300000000004</v>
      </c>
      <c r="F927" s="2">
        <v>39863984128</v>
      </c>
      <c r="G927" s="2">
        <v>40584634368</v>
      </c>
      <c r="H927" s="4">
        <f t="shared" si="58"/>
        <v>1.0180777274465607</v>
      </c>
      <c r="I927" s="2">
        <f t="shared" si="59"/>
        <v>-720650240</v>
      </c>
      <c r="J927" s="2">
        <v>22313187328</v>
      </c>
      <c r="K927" s="2">
        <v>22716559360</v>
      </c>
      <c r="L927" s="4">
        <f t="shared" si="56"/>
        <v>1.0180777414750524</v>
      </c>
      <c r="M927" s="2">
        <f t="shared" si="57"/>
        <v>-403372032</v>
      </c>
    </row>
    <row r="928" spans="1:13" x14ac:dyDescent="0.2">
      <c r="A928" s="1">
        <v>340200</v>
      </c>
      <c r="B928" s="1" t="s">
        <v>193</v>
      </c>
      <c r="C928" s="1" t="s">
        <v>192</v>
      </c>
      <c r="D928" s="1">
        <v>2003</v>
      </c>
      <c r="E928" s="4">
        <v>0.55973300000000004</v>
      </c>
      <c r="F928" s="2">
        <v>41733701632</v>
      </c>
      <c r="G928" s="2">
        <v>46350336000</v>
      </c>
      <c r="H928" s="4">
        <f t="shared" si="58"/>
        <v>1.1106212530273165</v>
      </c>
      <c r="I928" s="2">
        <f t="shared" si="59"/>
        <v>-4616634368</v>
      </c>
      <c r="J928" s="2">
        <v>23359729664</v>
      </c>
      <c r="K928" s="2">
        <v>25943812096</v>
      </c>
      <c r="L928" s="4">
        <f t="shared" si="56"/>
        <v>1.1106212472990373</v>
      </c>
      <c r="M928" s="2">
        <f t="shared" si="57"/>
        <v>-2584082432</v>
      </c>
    </row>
    <row r="929" spans="1:13" x14ac:dyDescent="0.2">
      <c r="A929" s="1">
        <v>340200</v>
      </c>
      <c r="B929" s="1" t="s">
        <v>193</v>
      </c>
      <c r="C929" s="1" t="s">
        <v>192</v>
      </c>
      <c r="D929" s="1">
        <v>2004</v>
      </c>
      <c r="E929" s="4">
        <v>0.55973300000000004</v>
      </c>
      <c r="F929" s="2">
        <v>43827855360</v>
      </c>
      <c r="G929" s="2">
        <v>49711423488</v>
      </c>
      <c r="H929" s="4">
        <f t="shared" si="58"/>
        <v>1.1342426655302351</v>
      </c>
      <c r="I929" s="2">
        <f t="shared" si="59"/>
        <v>-5883568128</v>
      </c>
      <c r="J929" s="2">
        <v>24531896320</v>
      </c>
      <c r="K929" s="2">
        <v>27825123328</v>
      </c>
      <c r="L929" s="4">
        <f t="shared" si="56"/>
        <v>1.1342426596396116</v>
      </c>
      <c r="M929" s="2">
        <f t="shared" si="57"/>
        <v>-3293227008</v>
      </c>
    </row>
    <row r="930" spans="1:13" x14ac:dyDescent="0.2">
      <c r="A930" s="1">
        <v>340200</v>
      </c>
      <c r="B930" s="1" t="s">
        <v>193</v>
      </c>
      <c r="C930" s="1" t="s">
        <v>192</v>
      </c>
      <c r="D930" s="1">
        <v>2005</v>
      </c>
      <c r="E930" s="4">
        <v>0.55973300000000004</v>
      </c>
      <c r="F930" s="2">
        <v>46624669696</v>
      </c>
      <c r="G930" s="2">
        <v>51558604800</v>
      </c>
      <c r="H930" s="4">
        <f t="shared" si="58"/>
        <v>1.1058224141033066</v>
      </c>
      <c r="I930" s="2">
        <f t="shared" si="59"/>
        <v>-4933935104</v>
      </c>
      <c r="J930" s="2">
        <v>26097367040</v>
      </c>
      <c r="K930" s="2">
        <v>28859052032</v>
      </c>
      <c r="L930" s="4">
        <f t="shared" si="56"/>
        <v>1.1058223608445674</v>
      </c>
      <c r="M930" s="2">
        <f t="shared" si="57"/>
        <v>-2761684992</v>
      </c>
    </row>
    <row r="931" spans="1:13" x14ac:dyDescent="0.2">
      <c r="A931" s="1">
        <v>340200</v>
      </c>
      <c r="B931" s="1" t="s">
        <v>193</v>
      </c>
      <c r="C931" s="1" t="s">
        <v>192</v>
      </c>
      <c r="D931" s="1">
        <v>2006</v>
      </c>
      <c r="E931" s="4">
        <v>0.55973300000000004</v>
      </c>
      <c r="F931" s="2">
        <v>49391906816</v>
      </c>
      <c r="G931" s="2">
        <v>55729373184</v>
      </c>
      <c r="H931" s="4">
        <f t="shared" si="58"/>
        <v>1.1283098138245402</v>
      </c>
      <c r="I931" s="2">
        <f t="shared" si="59"/>
        <v>-6337466368</v>
      </c>
      <c r="J931" s="2">
        <v>27646279680</v>
      </c>
      <c r="K931" s="2">
        <v>31193569280</v>
      </c>
      <c r="L931" s="4">
        <f t="shared" si="56"/>
        <v>1.1283098355749543</v>
      </c>
      <c r="M931" s="2">
        <f t="shared" si="57"/>
        <v>-3547289600</v>
      </c>
    </row>
    <row r="932" spans="1:13" x14ac:dyDescent="0.2">
      <c r="A932" s="1">
        <v>340200</v>
      </c>
      <c r="B932" s="1" t="s">
        <v>193</v>
      </c>
      <c r="C932" s="1" t="s">
        <v>192</v>
      </c>
      <c r="D932" s="1">
        <v>2007</v>
      </c>
      <c r="E932" s="4">
        <v>0.55973300000000004</v>
      </c>
      <c r="F932" s="2">
        <v>52815089664</v>
      </c>
      <c r="G932" s="2">
        <v>58619736064</v>
      </c>
      <c r="H932" s="4">
        <f t="shared" si="58"/>
        <v>1.1099050751769637</v>
      </c>
      <c r="I932" s="2">
        <f t="shared" si="59"/>
        <v>-5804646400</v>
      </c>
      <c r="J932" s="2">
        <v>29562349568</v>
      </c>
      <c r="K932" s="2">
        <v>32811401216</v>
      </c>
      <c r="L932" s="4">
        <f t="shared" si="56"/>
        <v>1.109905054756438</v>
      </c>
      <c r="M932" s="2">
        <f t="shared" si="57"/>
        <v>-3249051648</v>
      </c>
    </row>
    <row r="933" spans="1:13" x14ac:dyDescent="0.2">
      <c r="A933" s="1">
        <v>340200</v>
      </c>
      <c r="B933" s="1" t="s">
        <v>193</v>
      </c>
      <c r="C933" s="1" t="s">
        <v>192</v>
      </c>
      <c r="D933" s="1">
        <v>2008</v>
      </c>
      <c r="E933" s="4">
        <v>0.55973300000000004</v>
      </c>
      <c r="F933" s="2">
        <v>55518744576</v>
      </c>
      <c r="G933" s="2">
        <v>45629313024</v>
      </c>
      <c r="H933" s="4">
        <f t="shared" si="58"/>
        <v>0.8218722050088455</v>
      </c>
      <c r="I933" s="2">
        <f t="shared" si="59"/>
        <v>9889431552</v>
      </c>
      <c r="J933" s="2">
        <v>31075674112</v>
      </c>
      <c r="K933" s="2">
        <v>25540233216</v>
      </c>
      <c r="L933" s="4">
        <f t="shared" si="56"/>
        <v>0.82187221824859891</v>
      </c>
      <c r="M933" s="2">
        <f t="shared" si="57"/>
        <v>5535440896</v>
      </c>
    </row>
    <row r="934" spans="1:13" x14ac:dyDescent="0.2">
      <c r="A934" s="1">
        <v>340200</v>
      </c>
      <c r="B934" s="1" t="s">
        <v>193</v>
      </c>
      <c r="C934" s="1" t="s">
        <v>192</v>
      </c>
      <c r="D934" s="1">
        <v>2009</v>
      </c>
      <c r="E934" s="4">
        <v>0.55973300000000004</v>
      </c>
      <c r="F934" s="2">
        <v>58178273280</v>
      </c>
      <c r="G934" s="2">
        <v>50382553088</v>
      </c>
      <c r="H934" s="4">
        <f t="shared" si="58"/>
        <v>0.8660028950243881</v>
      </c>
      <c r="I934" s="2">
        <f t="shared" si="59"/>
        <v>7795720192</v>
      </c>
      <c r="J934" s="2">
        <v>32564299776</v>
      </c>
      <c r="K934" s="2">
        <v>28200777728</v>
      </c>
      <c r="L934" s="4">
        <f t="shared" si="56"/>
        <v>0.86600289034263433</v>
      </c>
      <c r="M934" s="2">
        <f t="shared" si="57"/>
        <v>4363522048</v>
      </c>
    </row>
    <row r="935" spans="1:13" x14ac:dyDescent="0.2">
      <c r="A935" s="1">
        <v>340200</v>
      </c>
      <c r="B935" s="1" t="s">
        <v>193</v>
      </c>
      <c r="C935" s="1" t="s">
        <v>192</v>
      </c>
      <c r="D935" s="1">
        <v>2010</v>
      </c>
      <c r="E935" s="4">
        <v>0.55973300000000004</v>
      </c>
      <c r="F935" s="2">
        <v>59876065280</v>
      </c>
      <c r="G935" s="2">
        <v>54108135424</v>
      </c>
      <c r="H935" s="4">
        <f t="shared" si="58"/>
        <v>0.90366885617771842</v>
      </c>
      <c r="I935" s="2">
        <f t="shared" si="59"/>
        <v>5767929856</v>
      </c>
      <c r="J935" s="2">
        <v>33514608640</v>
      </c>
      <c r="K935" s="2">
        <v>30286108672</v>
      </c>
      <c r="L935" s="4">
        <f t="shared" si="56"/>
        <v>0.90366887458901268</v>
      </c>
      <c r="M935" s="2">
        <f t="shared" si="57"/>
        <v>3228499968</v>
      </c>
    </row>
    <row r="936" spans="1:13" x14ac:dyDescent="0.2">
      <c r="A936" s="1">
        <v>340200</v>
      </c>
      <c r="B936" s="1" t="s">
        <v>193</v>
      </c>
      <c r="C936" s="1" t="s">
        <v>192</v>
      </c>
      <c r="D936" s="1">
        <v>2011</v>
      </c>
      <c r="E936" s="4">
        <v>0.55973300000000004</v>
      </c>
      <c r="F936" s="2">
        <v>61846695936</v>
      </c>
      <c r="G936" s="2">
        <v>53402206208</v>
      </c>
      <c r="H936" s="4">
        <f t="shared" si="58"/>
        <v>0.86346093998718221</v>
      </c>
      <c r="I936" s="2">
        <f t="shared" si="59"/>
        <v>8444489728</v>
      </c>
      <c r="J936" s="2">
        <v>34617634816</v>
      </c>
      <c r="K936" s="2">
        <v>29890977792</v>
      </c>
      <c r="L936" s="4">
        <f t="shared" si="56"/>
        <v>0.86346100624369126</v>
      </c>
      <c r="M936" s="2">
        <f t="shared" si="57"/>
        <v>4726657024</v>
      </c>
    </row>
    <row r="937" spans="1:13" x14ac:dyDescent="0.2">
      <c r="A937" s="1">
        <v>340200</v>
      </c>
      <c r="B937" s="1" t="s">
        <v>193</v>
      </c>
      <c r="C937" s="1" t="s">
        <v>192</v>
      </c>
      <c r="D937" s="1">
        <v>2012</v>
      </c>
      <c r="E937" s="4">
        <v>0.55973300000000004</v>
      </c>
      <c r="F937" s="2">
        <v>63630278656</v>
      </c>
      <c r="G937" s="2">
        <v>57780469760</v>
      </c>
      <c r="H937" s="4">
        <f t="shared" si="58"/>
        <v>0.90806564076788943</v>
      </c>
      <c r="I937" s="2">
        <f t="shared" si="59"/>
        <v>5849808896</v>
      </c>
      <c r="J937" s="2">
        <v>35615965184</v>
      </c>
      <c r="K937" s="2">
        <v>32341635072</v>
      </c>
      <c r="L937" s="4">
        <f t="shared" si="56"/>
        <v>0.90806566394918453</v>
      </c>
      <c r="M937" s="2">
        <f t="shared" si="57"/>
        <v>3274330112</v>
      </c>
    </row>
    <row r="938" spans="1:13" x14ac:dyDescent="0.2">
      <c r="A938" s="1">
        <v>340200</v>
      </c>
      <c r="B938" s="1" t="s">
        <v>193</v>
      </c>
      <c r="C938" s="1" t="s">
        <v>192</v>
      </c>
      <c r="D938" s="1">
        <v>2013</v>
      </c>
      <c r="E938" s="4">
        <v>0.55973300000000004</v>
      </c>
      <c r="F938" s="2">
        <v>64562737152</v>
      </c>
      <c r="G938" s="2">
        <v>58491719680</v>
      </c>
      <c r="H938" s="4">
        <f t="shared" si="58"/>
        <v>0.90596716093825125</v>
      </c>
      <c r="I938" s="2">
        <f t="shared" si="59"/>
        <v>6071017472</v>
      </c>
      <c r="J938" s="2">
        <v>36137893888</v>
      </c>
      <c r="K938" s="2">
        <v>32739745792</v>
      </c>
      <c r="L938" s="4">
        <f t="shared" si="56"/>
        <v>0.90596717931233972</v>
      </c>
      <c r="M938" s="2">
        <f t="shared" si="57"/>
        <v>3398148096</v>
      </c>
    </row>
    <row r="939" spans="1:13" x14ac:dyDescent="0.2">
      <c r="A939" s="1">
        <v>340200</v>
      </c>
      <c r="B939" s="1" t="s">
        <v>193</v>
      </c>
      <c r="C939" s="1" t="s">
        <v>192</v>
      </c>
      <c r="D939" s="1">
        <v>2014</v>
      </c>
      <c r="E939" s="4">
        <v>0.55973300000000004</v>
      </c>
      <c r="F939" s="2">
        <v>66788196352</v>
      </c>
      <c r="G939" s="2">
        <v>65615773696</v>
      </c>
      <c r="H939" s="4">
        <f t="shared" si="58"/>
        <v>0.98244566075986128</v>
      </c>
      <c r="I939" s="2">
        <f t="shared" si="59"/>
        <v>1172422656</v>
      </c>
      <c r="J939" s="2">
        <v>37383557120</v>
      </c>
      <c r="K939" s="2">
        <v>36727312384</v>
      </c>
      <c r="L939" s="4">
        <f t="shared" si="56"/>
        <v>0.98244563154080078</v>
      </c>
      <c r="M939" s="2">
        <f t="shared" si="57"/>
        <v>656244736</v>
      </c>
    </row>
    <row r="940" spans="1:13" x14ac:dyDescent="0.2">
      <c r="A940" s="1">
        <v>340200</v>
      </c>
      <c r="B940" s="1" t="s">
        <v>193</v>
      </c>
      <c r="C940" s="1" t="s">
        <v>192</v>
      </c>
      <c r="D940" s="1">
        <v>2015</v>
      </c>
      <c r="E940" s="4">
        <v>0.55973300000000004</v>
      </c>
      <c r="F940" s="2">
        <v>68692226048</v>
      </c>
      <c r="G940" s="2">
        <v>65007030272</v>
      </c>
      <c r="H940" s="4">
        <f t="shared" si="58"/>
        <v>0.94635206939683536</v>
      </c>
      <c r="I940" s="2">
        <f t="shared" si="59"/>
        <v>3685195776</v>
      </c>
      <c r="J940" s="2">
        <v>38449307648</v>
      </c>
      <c r="K940" s="2">
        <v>36386578432</v>
      </c>
      <c r="L940" s="4">
        <f t="shared" si="56"/>
        <v>0.94635198025191758</v>
      </c>
      <c r="M940" s="2">
        <f t="shared" si="57"/>
        <v>2062729216</v>
      </c>
    </row>
    <row r="941" spans="1:13" x14ac:dyDescent="0.2">
      <c r="A941" s="1">
        <v>340200</v>
      </c>
      <c r="B941" s="1" t="s">
        <v>193</v>
      </c>
      <c r="C941" s="1" t="s">
        <v>192</v>
      </c>
      <c r="D941" s="1">
        <v>2016</v>
      </c>
      <c r="E941" s="4">
        <v>0.55973300000000004</v>
      </c>
      <c r="F941" s="2">
        <v>72459862016</v>
      </c>
      <c r="G941" s="2">
        <v>63268827136</v>
      </c>
      <c r="H941" s="4">
        <f t="shared" si="58"/>
        <v>0.87315688128179836</v>
      </c>
      <c r="I941" s="2">
        <f t="shared" si="59"/>
        <v>9191034880</v>
      </c>
      <c r="J941" s="2">
        <v>40558174208</v>
      </c>
      <c r="K941" s="2">
        <v>35413651456</v>
      </c>
      <c r="L941" s="4">
        <f t="shared" si="56"/>
        <v>0.87315694425452572</v>
      </c>
      <c r="M941" s="2">
        <f t="shared" si="57"/>
        <v>5144522752</v>
      </c>
    </row>
    <row r="942" spans="1:13" x14ac:dyDescent="0.2">
      <c r="A942" s="1">
        <v>340200</v>
      </c>
      <c r="B942" s="1" t="s">
        <v>193</v>
      </c>
      <c r="C942" s="1" t="s">
        <v>192</v>
      </c>
      <c r="D942" s="1">
        <v>2017</v>
      </c>
      <c r="E942" s="4">
        <v>0.55973300000000004</v>
      </c>
      <c r="F942" s="2">
        <v>75639898112</v>
      </c>
      <c r="G942" s="2">
        <v>67705458688</v>
      </c>
      <c r="H942" s="4">
        <f t="shared" si="58"/>
        <v>0.89510245753832884</v>
      </c>
      <c r="I942" s="2">
        <f t="shared" si="59"/>
        <v>7934439424</v>
      </c>
      <c r="J942" s="2">
        <v>42338148352</v>
      </c>
      <c r="K942" s="2">
        <v>37896978432</v>
      </c>
      <c r="L942" s="4">
        <f t="shared" si="56"/>
        <v>0.8951024054458866</v>
      </c>
      <c r="M942" s="2">
        <f t="shared" si="57"/>
        <v>4441169920</v>
      </c>
    </row>
    <row r="943" spans="1:13" x14ac:dyDescent="0.2">
      <c r="A943" s="1">
        <v>340200</v>
      </c>
      <c r="B943" s="1" t="s">
        <v>193</v>
      </c>
      <c r="C943" s="1" t="s">
        <v>192</v>
      </c>
      <c r="D943" s="1">
        <v>2018</v>
      </c>
      <c r="E943" s="4">
        <v>0.55973300000000004</v>
      </c>
      <c r="F943" s="2">
        <v>80382787584</v>
      </c>
      <c r="G943" s="2">
        <v>70426697728</v>
      </c>
      <c r="H943" s="4">
        <f t="shared" si="58"/>
        <v>0.87614152040204019</v>
      </c>
      <c r="I943" s="2">
        <f t="shared" si="59"/>
        <v>9956089856</v>
      </c>
      <c r="J943" s="2">
        <v>44992897024</v>
      </c>
      <c r="K943" s="2">
        <v>39420145664</v>
      </c>
      <c r="L943" s="4">
        <f t="shared" si="56"/>
        <v>0.87614153058365196</v>
      </c>
      <c r="M943" s="2">
        <f t="shared" si="57"/>
        <v>5572751360</v>
      </c>
    </row>
    <row r="944" spans="1:13" x14ac:dyDescent="0.2">
      <c r="A944" s="1">
        <v>340200</v>
      </c>
      <c r="B944" s="1" t="s">
        <v>193</v>
      </c>
      <c r="C944" s="1" t="s">
        <v>192</v>
      </c>
      <c r="D944" s="1">
        <v>2019</v>
      </c>
      <c r="E944" s="4">
        <v>0.55973300000000004</v>
      </c>
      <c r="F944" s="2">
        <v>83326402560</v>
      </c>
      <c r="G944" s="2">
        <v>72959451136</v>
      </c>
      <c r="H944" s="4">
        <f t="shared" si="58"/>
        <v>0.87558623550878523</v>
      </c>
      <c r="I944" s="2">
        <f t="shared" si="59"/>
        <v>10366951424</v>
      </c>
      <c r="J944" s="2">
        <v>46640537600</v>
      </c>
      <c r="K944" s="2">
        <v>40837812224</v>
      </c>
      <c r="L944" s="4">
        <f t="shared" si="56"/>
        <v>0.87558622446067169</v>
      </c>
      <c r="M944" s="2">
        <f t="shared" si="57"/>
        <v>5802725376</v>
      </c>
    </row>
    <row r="945" spans="1:13" x14ac:dyDescent="0.2">
      <c r="A945" s="1">
        <v>340200</v>
      </c>
      <c r="B945" s="1" t="s">
        <v>193</v>
      </c>
      <c r="C945" s="1" t="s">
        <v>192</v>
      </c>
      <c r="D945" s="1">
        <v>2020</v>
      </c>
      <c r="E945" s="4">
        <v>0.55973300000000004</v>
      </c>
      <c r="F945" s="2">
        <v>86164013056</v>
      </c>
      <c r="G945" s="2">
        <v>74082017280</v>
      </c>
      <c r="H945" s="4">
        <f t="shared" si="58"/>
        <v>0.85977909631312521</v>
      </c>
      <c r="I945" s="2">
        <f t="shared" si="59"/>
        <v>12081995776</v>
      </c>
      <c r="J945" s="2">
        <v>48228843520</v>
      </c>
      <c r="K945" s="2">
        <v>41466150912</v>
      </c>
      <c r="L945" s="4">
        <f t="shared" si="56"/>
        <v>0.85977908416577353</v>
      </c>
      <c r="M945" s="2">
        <f t="shared" si="57"/>
        <v>6762692608</v>
      </c>
    </row>
    <row r="946" spans="1:13" x14ac:dyDescent="0.2">
      <c r="A946" s="1">
        <v>340200</v>
      </c>
      <c r="B946" s="1" t="s">
        <v>193</v>
      </c>
      <c r="C946" s="1" t="s">
        <v>192</v>
      </c>
      <c r="D946" s="1">
        <v>2021</v>
      </c>
      <c r="E946" s="4">
        <v>0.55973300000000004</v>
      </c>
      <c r="F946" s="2">
        <v>91073634304</v>
      </c>
      <c r="G946" s="2">
        <v>86391029760</v>
      </c>
      <c r="H946" s="4">
        <f t="shared" si="58"/>
        <v>0.94858441106709701</v>
      </c>
      <c r="I946" s="2">
        <f t="shared" si="59"/>
        <v>4682604544</v>
      </c>
      <c r="J946" s="2">
        <v>50976919552</v>
      </c>
      <c r="K946" s="2">
        <v>48355909632</v>
      </c>
      <c r="L946" s="4">
        <f t="shared" si="56"/>
        <v>0.94858438008741608</v>
      </c>
      <c r="M946" s="2">
        <f t="shared" si="57"/>
        <v>2621009920</v>
      </c>
    </row>
    <row r="947" spans="1:13" x14ac:dyDescent="0.2">
      <c r="A947" s="1">
        <v>340200</v>
      </c>
      <c r="B947" s="1" t="s">
        <v>193</v>
      </c>
      <c r="C947" s="1" t="s">
        <v>192</v>
      </c>
      <c r="D947" s="1">
        <v>2022</v>
      </c>
      <c r="E947" s="4">
        <v>0.55973300000000004</v>
      </c>
      <c r="F947" s="2">
        <v>93743800320</v>
      </c>
      <c r="G947" s="2">
        <v>83447898112</v>
      </c>
      <c r="H947" s="4">
        <f t="shared" si="58"/>
        <v>0.89016978005100789</v>
      </c>
      <c r="I947" s="2">
        <f t="shared" si="59"/>
        <v>10295902208</v>
      </c>
      <c r="J947" s="2">
        <v>52471496704</v>
      </c>
      <c r="K947" s="2">
        <v>46708543488</v>
      </c>
      <c r="L947" s="4">
        <f t="shared" si="56"/>
        <v>0.89016983356678903</v>
      </c>
      <c r="M947" s="2">
        <f t="shared" si="57"/>
        <v>5762953216</v>
      </c>
    </row>
    <row r="948" spans="1:13" x14ac:dyDescent="0.2">
      <c r="A948" s="1">
        <v>350201</v>
      </c>
      <c r="B948" s="1" t="s">
        <v>196</v>
      </c>
      <c r="C948" s="1" t="s">
        <v>195</v>
      </c>
      <c r="D948" s="1">
        <v>2001</v>
      </c>
      <c r="E948" s="4">
        <v>1</v>
      </c>
      <c r="F948" s="2">
        <v>1467699968</v>
      </c>
      <c r="G948" s="2">
        <v>1290662144</v>
      </c>
      <c r="H948" s="4">
        <f t="shared" si="58"/>
        <v>0.87937737421821627</v>
      </c>
      <c r="I948" s="2">
        <f t="shared" si="59"/>
        <v>177037824</v>
      </c>
      <c r="J948" s="2">
        <v>1467699968</v>
      </c>
      <c r="K948" s="2">
        <v>1290662144</v>
      </c>
      <c r="L948" s="4">
        <f t="shared" si="56"/>
        <v>0.87937737421821627</v>
      </c>
      <c r="M948" s="2">
        <f t="shared" si="57"/>
        <v>177037824</v>
      </c>
    </row>
    <row r="949" spans="1:13" x14ac:dyDescent="0.2">
      <c r="A949" s="1">
        <v>350201</v>
      </c>
      <c r="B949" s="1" t="s">
        <v>196</v>
      </c>
      <c r="C949" s="1" t="s">
        <v>195</v>
      </c>
      <c r="D949" s="1">
        <v>2002</v>
      </c>
      <c r="E949" s="4">
        <v>1</v>
      </c>
      <c r="F949" s="2">
        <v>1575800064</v>
      </c>
      <c r="G949" s="2">
        <v>1165369600</v>
      </c>
      <c r="H949" s="4">
        <f t="shared" si="58"/>
        <v>0.73954153615264739</v>
      </c>
      <c r="I949" s="2">
        <f t="shared" si="59"/>
        <v>410430464</v>
      </c>
      <c r="J949" s="2">
        <v>1575800064</v>
      </c>
      <c r="K949" s="2">
        <v>1165369600</v>
      </c>
      <c r="L949" s="4">
        <f t="shared" si="56"/>
        <v>0.73954153615264739</v>
      </c>
      <c r="M949" s="2">
        <f t="shared" si="57"/>
        <v>410430464</v>
      </c>
    </row>
    <row r="950" spans="1:13" x14ac:dyDescent="0.2">
      <c r="A950" s="1">
        <v>350201</v>
      </c>
      <c r="B950" s="1" t="s">
        <v>196</v>
      </c>
      <c r="C950" s="1" t="s">
        <v>195</v>
      </c>
      <c r="D950" s="1">
        <v>2003</v>
      </c>
      <c r="E950" s="4">
        <v>1</v>
      </c>
      <c r="F950" s="2">
        <v>1690300032</v>
      </c>
      <c r="G950" s="2">
        <v>1175258496</v>
      </c>
      <c r="H950" s="4">
        <f t="shared" si="58"/>
        <v>0.69529578994884622</v>
      </c>
      <c r="I950" s="2">
        <f t="shared" si="59"/>
        <v>515041536</v>
      </c>
      <c r="J950" s="2">
        <v>1690300032</v>
      </c>
      <c r="K950" s="2">
        <v>1175258496</v>
      </c>
      <c r="L950" s="4">
        <f t="shared" si="56"/>
        <v>0.69529578994884622</v>
      </c>
      <c r="M950" s="2">
        <f t="shared" si="57"/>
        <v>515041536</v>
      </c>
    </row>
    <row r="951" spans="1:13" x14ac:dyDescent="0.2">
      <c r="A951" s="1">
        <v>350201</v>
      </c>
      <c r="B951" s="1" t="s">
        <v>196</v>
      </c>
      <c r="C951" s="1" t="s">
        <v>195</v>
      </c>
      <c r="D951" s="1">
        <v>2004</v>
      </c>
      <c r="E951" s="4">
        <v>1</v>
      </c>
      <c r="F951" s="2">
        <v>1800400000</v>
      </c>
      <c r="G951" s="2">
        <v>1374679680</v>
      </c>
      <c r="H951" s="4">
        <f t="shared" si="58"/>
        <v>0.76354125749833368</v>
      </c>
      <c r="I951" s="2">
        <f t="shared" si="59"/>
        <v>425720320</v>
      </c>
      <c r="J951" s="2">
        <v>1800400000</v>
      </c>
      <c r="K951" s="2">
        <v>1374679680</v>
      </c>
      <c r="L951" s="4">
        <f t="shared" si="56"/>
        <v>0.76354125749833368</v>
      </c>
      <c r="M951" s="2">
        <f t="shared" si="57"/>
        <v>425720320</v>
      </c>
    </row>
    <row r="952" spans="1:13" x14ac:dyDescent="0.2">
      <c r="A952" s="1">
        <v>350201</v>
      </c>
      <c r="B952" s="1" t="s">
        <v>196</v>
      </c>
      <c r="C952" s="1" t="s">
        <v>195</v>
      </c>
      <c r="D952" s="1">
        <v>2005</v>
      </c>
      <c r="E952" s="4">
        <v>1</v>
      </c>
      <c r="F952" s="2">
        <v>1965200000</v>
      </c>
      <c r="G952" s="2">
        <v>1530194432</v>
      </c>
      <c r="H952" s="4">
        <f t="shared" si="58"/>
        <v>0.77864565031548949</v>
      </c>
      <c r="I952" s="2">
        <f t="shared" si="59"/>
        <v>435005568</v>
      </c>
      <c r="J952" s="2">
        <v>1965200000</v>
      </c>
      <c r="K952" s="2">
        <v>1530194432</v>
      </c>
      <c r="L952" s="4">
        <f t="shared" si="56"/>
        <v>0.77864565031548949</v>
      </c>
      <c r="M952" s="2">
        <f t="shared" si="57"/>
        <v>435005568</v>
      </c>
    </row>
    <row r="953" spans="1:13" x14ac:dyDescent="0.2">
      <c r="A953" s="1">
        <v>350201</v>
      </c>
      <c r="B953" s="1" t="s">
        <v>196</v>
      </c>
      <c r="C953" s="1" t="s">
        <v>195</v>
      </c>
      <c r="D953" s="1">
        <v>2006</v>
      </c>
      <c r="E953" s="4">
        <v>1</v>
      </c>
      <c r="F953" s="2">
        <v>2073900032</v>
      </c>
      <c r="G953" s="2">
        <v>1720324992</v>
      </c>
      <c r="H953" s="4">
        <f t="shared" si="58"/>
        <v>0.82951201381726003</v>
      </c>
      <c r="I953" s="2">
        <f t="shared" si="59"/>
        <v>353575040</v>
      </c>
      <c r="J953" s="2">
        <v>2073900032</v>
      </c>
      <c r="K953" s="2">
        <v>1720324992</v>
      </c>
      <c r="L953" s="4">
        <f t="shared" si="56"/>
        <v>0.82951201381726003</v>
      </c>
      <c r="M953" s="2">
        <f t="shared" si="57"/>
        <v>353575040</v>
      </c>
    </row>
    <row r="954" spans="1:13" x14ac:dyDescent="0.2">
      <c r="A954" s="1">
        <v>350201</v>
      </c>
      <c r="B954" s="1" t="s">
        <v>196</v>
      </c>
      <c r="C954" s="1" t="s">
        <v>195</v>
      </c>
      <c r="D954" s="1">
        <v>2007</v>
      </c>
      <c r="E954" s="4">
        <v>1</v>
      </c>
      <c r="F954" s="2">
        <v>2209299968</v>
      </c>
      <c r="G954" s="2">
        <v>2029777408</v>
      </c>
      <c r="H954" s="4">
        <f t="shared" si="58"/>
        <v>0.91874233349918732</v>
      </c>
      <c r="I954" s="2">
        <f t="shared" si="59"/>
        <v>179522560</v>
      </c>
      <c r="J954" s="2">
        <v>2209299968</v>
      </c>
      <c r="K954" s="2">
        <v>2029777408</v>
      </c>
      <c r="L954" s="4">
        <f t="shared" si="56"/>
        <v>0.91874233349918732</v>
      </c>
      <c r="M954" s="2">
        <f t="shared" si="57"/>
        <v>179522560</v>
      </c>
    </row>
    <row r="955" spans="1:13" x14ac:dyDescent="0.2">
      <c r="A955" s="1">
        <v>350201</v>
      </c>
      <c r="B955" s="1" t="s">
        <v>196</v>
      </c>
      <c r="C955" s="1" t="s">
        <v>195</v>
      </c>
      <c r="D955" s="1">
        <v>2008</v>
      </c>
      <c r="E955" s="4">
        <v>1</v>
      </c>
      <c r="F955" s="2">
        <v>2330599936</v>
      </c>
      <c r="G955" s="2">
        <v>1846113408</v>
      </c>
      <c r="H955" s="4">
        <f t="shared" si="58"/>
        <v>0.79211939358776329</v>
      </c>
      <c r="I955" s="2">
        <f t="shared" si="59"/>
        <v>484486528</v>
      </c>
      <c r="J955" s="2">
        <v>2330599936</v>
      </c>
      <c r="K955" s="2">
        <v>1846113408</v>
      </c>
      <c r="L955" s="4">
        <f t="shared" si="56"/>
        <v>0.79211939358776329</v>
      </c>
      <c r="M955" s="2">
        <f t="shared" si="57"/>
        <v>484486528</v>
      </c>
    </row>
    <row r="956" spans="1:13" x14ac:dyDescent="0.2">
      <c r="A956" s="1">
        <v>350201</v>
      </c>
      <c r="B956" s="1" t="s">
        <v>196</v>
      </c>
      <c r="C956" s="1" t="s">
        <v>195</v>
      </c>
      <c r="D956" s="1">
        <v>2009</v>
      </c>
      <c r="E956" s="4">
        <v>1</v>
      </c>
      <c r="F956" s="2">
        <v>2445896704</v>
      </c>
      <c r="G956" s="2">
        <v>1309716736</v>
      </c>
      <c r="H956" s="4">
        <f t="shared" si="58"/>
        <v>0.53547508112591169</v>
      </c>
      <c r="I956" s="2">
        <f t="shared" si="59"/>
        <v>1136179968</v>
      </c>
      <c r="J956" s="2">
        <v>2445896704</v>
      </c>
      <c r="K956" s="2">
        <v>1309716736</v>
      </c>
      <c r="L956" s="4">
        <f t="shared" si="56"/>
        <v>0.53547508112591169</v>
      </c>
      <c r="M956" s="2">
        <f t="shared" si="57"/>
        <v>1136179968</v>
      </c>
    </row>
    <row r="957" spans="1:13" x14ac:dyDescent="0.2">
      <c r="A957" s="1">
        <v>350201</v>
      </c>
      <c r="B957" s="1" t="s">
        <v>196</v>
      </c>
      <c r="C957" s="1" t="s">
        <v>195</v>
      </c>
      <c r="D957" s="1">
        <v>2010</v>
      </c>
      <c r="E957" s="4">
        <v>1</v>
      </c>
      <c r="F957" s="2">
        <v>2637165056</v>
      </c>
      <c r="G957" s="2">
        <v>1437949824</v>
      </c>
      <c r="H957" s="4">
        <f t="shared" si="58"/>
        <v>0.54526349070507329</v>
      </c>
      <c r="I957" s="2">
        <f t="shared" si="59"/>
        <v>1199215232</v>
      </c>
      <c r="J957" s="2">
        <v>2637165056</v>
      </c>
      <c r="K957" s="2">
        <v>1437949824</v>
      </c>
      <c r="L957" s="4">
        <f t="shared" si="56"/>
        <v>0.54526349070507329</v>
      </c>
      <c r="M957" s="2">
        <f t="shared" si="57"/>
        <v>1199215232</v>
      </c>
    </row>
    <row r="958" spans="1:13" x14ac:dyDescent="0.2">
      <c r="A958" s="1">
        <v>350201</v>
      </c>
      <c r="B958" s="1" t="s">
        <v>196</v>
      </c>
      <c r="C958" s="1" t="s">
        <v>195</v>
      </c>
      <c r="D958" s="1">
        <v>2011</v>
      </c>
      <c r="E958" s="4">
        <v>1</v>
      </c>
      <c r="F958" s="2">
        <v>2749751808</v>
      </c>
      <c r="G958" s="2">
        <v>1726179328</v>
      </c>
      <c r="H958" s="4">
        <f t="shared" si="58"/>
        <v>0.62775823002568243</v>
      </c>
      <c r="I958" s="2">
        <f t="shared" si="59"/>
        <v>1023572480</v>
      </c>
      <c r="J958" s="2">
        <v>2749751808</v>
      </c>
      <c r="K958" s="2">
        <v>1726179328</v>
      </c>
      <c r="L958" s="4">
        <f t="shared" si="56"/>
        <v>0.62775823002568243</v>
      </c>
      <c r="M958" s="2">
        <f t="shared" si="57"/>
        <v>1023572480</v>
      </c>
    </row>
    <row r="959" spans="1:13" x14ac:dyDescent="0.2">
      <c r="A959" s="1">
        <v>350201</v>
      </c>
      <c r="B959" s="1" t="s">
        <v>196</v>
      </c>
      <c r="C959" s="1" t="s">
        <v>195</v>
      </c>
      <c r="D959" s="1">
        <v>2012</v>
      </c>
      <c r="E959" s="4">
        <v>1</v>
      </c>
      <c r="F959" s="2">
        <v>2871870208</v>
      </c>
      <c r="G959" s="2">
        <v>1654149632</v>
      </c>
      <c r="H959" s="4">
        <f t="shared" si="58"/>
        <v>0.5759834227160171</v>
      </c>
      <c r="I959" s="2">
        <f t="shared" si="59"/>
        <v>1217720576</v>
      </c>
      <c r="J959" s="2">
        <v>2871870208</v>
      </c>
      <c r="K959" s="2">
        <v>1654149632</v>
      </c>
      <c r="L959" s="4">
        <f t="shared" si="56"/>
        <v>0.5759834227160171</v>
      </c>
      <c r="M959" s="2">
        <f t="shared" si="57"/>
        <v>1217720576</v>
      </c>
    </row>
    <row r="960" spans="1:13" x14ac:dyDescent="0.2">
      <c r="A960" s="1">
        <v>350201</v>
      </c>
      <c r="B960" s="1" t="s">
        <v>196</v>
      </c>
      <c r="C960" s="1" t="s">
        <v>195</v>
      </c>
      <c r="D960" s="1">
        <v>2013</v>
      </c>
      <c r="E960" s="4">
        <v>1</v>
      </c>
      <c r="F960" s="2">
        <v>2997139200</v>
      </c>
      <c r="G960" s="2">
        <v>1839584000</v>
      </c>
      <c r="H960" s="4">
        <f t="shared" si="58"/>
        <v>0.61377996724342998</v>
      </c>
      <c r="I960" s="2">
        <f t="shared" si="59"/>
        <v>1157555200</v>
      </c>
      <c r="J960" s="2">
        <v>2997139200</v>
      </c>
      <c r="K960" s="2">
        <v>1839584000</v>
      </c>
      <c r="L960" s="4">
        <f t="shared" si="56"/>
        <v>0.61377996724342998</v>
      </c>
      <c r="M960" s="2">
        <f t="shared" si="57"/>
        <v>1157555200</v>
      </c>
    </row>
    <row r="961" spans="1:13" x14ac:dyDescent="0.2">
      <c r="A961" s="1">
        <v>350201</v>
      </c>
      <c r="B961" s="1" t="s">
        <v>196</v>
      </c>
      <c r="C961" s="1" t="s">
        <v>195</v>
      </c>
      <c r="D961" s="1">
        <v>2014</v>
      </c>
      <c r="E961" s="4">
        <v>1</v>
      </c>
      <c r="F961" s="2">
        <v>3138799872</v>
      </c>
      <c r="G961" s="2">
        <v>2090977024</v>
      </c>
      <c r="H961" s="4">
        <f t="shared" si="58"/>
        <v>0.66617086442903994</v>
      </c>
      <c r="I961" s="2">
        <f t="shared" si="59"/>
        <v>1047822848</v>
      </c>
      <c r="J961" s="2">
        <v>3138799872</v>
      </c>
      <c r="K961" s="2">
        <v>2090977024</v>
      </c>
      <c r="L961" s="4">
        <f t="shared" si="56"/>
        <v>0.66617086442903994</v>
      </c>
      <c r="M961" s="2">
        <f t="shared" si="57"/>
        <v>1047822848</v>
      </c>
    </row>
    <row r="962" spans="1:13" x14ac:dyDescent="0.2">
      <c r="A962" s="1">
        <v>350201</v>
      </c>
      <c r="B962" s="1" t="s">
        <v>196</v>
      </c>
      <c r="C962" s="1" t="s">
        <v>195</v>
      </c>
      <c r="D962" s="1">
        <v>2015</v>
      </c>
      <c r="E962" s="4">
        <v>1</v>
      </c>
      <c r="F962" s="2">
        <v>3449775872</v>
      </c>
      <c r="G962" s="2">
        <v>2141920768</v>
      </c>
      <c r="H962" s="4">
        <f t="shared" si="58"/>
        <v>0.62088693511507054</v>
      </c>
      <c r="I962" s="2">
        <f t="shared" si="59"/>
        <v>1307855104</v>
      </c>
      <c r="J962" s="2">
        <v>3449775872</v>
      </c>
      <c r="K962" s="2">
        <v>2141920768</v>
      </c>
      <c r="L962" s="4">
        <f t="shared" ref="L962:L1025" si="60">K962/J962</f>
        <v>0.62088693511507054</v>
      </c>
      <c r="M962" s="2">
        <f t="shared" ref="M962:M1025" si="61">J962-K962</f>
        <v>1307855104</v>
      </c>
    </row>
    <row r="963" spans="1:13" x14ac:dyDescent="0.2">
      <c r="A963" s="1">
        <v>350201</v>
      </c>
      <c r="B963" s="1" t="s">
        <v>196</v>
      </c>
      <c r="C963" s="1" t="s">
        <v>195</v>
      </c>
      <c r="D963" s="1">
        <v>2016</v>
      </c>
      <c r="E963" s="4">
        <v>1</v>
      </c>
      <c r="F963" s="2">
        <v>3589393920</v>
      </c>
      <c r="G963" s="2">
        <v>2124335232</v>
      </c>
      <c r="H963" s="4">
        <f t="shared" ref="H963:H1026" si="62">G963/F963</f>
        <v>0.59183674997699887</v>
      </c>
      <c r="I963" s="2">
        <f t="shared" ref="I963:I1026" si="63">F963-G963</f>
        <v>1465058688</v>
      </c>
      <c r="J963" s="2">
        <v>3589393920</v>
      </c>
      <c r="K963" s="2">
        <v>2124335232</v>
      </c>
      <c r="L963" s="4">
        <f t="shared" si="60"/>
        <v>0.59183674997699887</v>
      </c>
      <c r="M963" s="2">
        <f t="shared" si="61"/>
        <v>1465058688</v>
      </c>
    </row>
    <row r="964" spans="1:13" x14ac:dyDescent="0.2">
      <c r="A964" s="1">
        <v>350201</v>
      </c>
      <c r="B964" s="1" t="s">
        <v>196</v>
      </c>
      <c r="C964" s="1" t="s">
        <v>195</v>
      </c>
      <c r="D964" s="1">
        <v>2017</v>
      </c>
      <c r="E964" s="4">
        <v>1</v>
      </c>
      <c r="F964" s="2">
        <v>3734016768</v>
      </c>
      <c r="G964" s="2">
        <v>2360491008</v>
      </c>
      <c r="H964" s="4">
        <f t="shared" si="62"/>
        <v>0.63215865237378599</v>
      </c>
      <c r="I964" s="2">
        <f t="shared" si="63"/>
        <v>1373525760</v>
      </c>
      <c r="J964" s="2">
        <v>3734016768</v>
      </c>
      <c r="K964" s="2">
        <v>2360491008</v>
      </c>
      <c r="L964" s="4">
        <f t="shared" si="60"/>
        <v>0.63215865237378599</v>
      </c>
      <c r="M964" s="2">
        <f t="shared" si="61"/>
        <v>1373525760</v>
      </c>
    </row>
    <row r="965" spans="1:13" x14ac:dyDescent="0.2">
      <c r="A965" s="1">
        <v>350201</v>
      </c>
      <c r="B965" s="1" t="s">
        <v>196</v>
      </c>
      <c r="C965" s="1" t="s">
        <v>195</v>
      </c>
      <c r="D965" s="1">
        <v>2018</v>
      </c>
      <c r="E965" s="4">
        <v>1</v>
      </c>
      <c r="F965" s="2">
        <v>3863515648</v>
      </c>
      <c r="G965" s="2">
        <v>2530657536</v>
      </c>
      <c r="H965" s="4">
        <f t="shared" si="62"/>
        <v>0.65501418049387949</v>
      </c>
      <c r="I965" s="2">
        <f t="shared" si="63"/>
        <v>1332858112</v>
      </c>
      <c r="J965" s="2">
        <v>3863515648</v>
      </c>
      <c r="K965" s="2">
        <v>2530657536</v>
      </c>
      <c r="L965" s="4">
        <f t="shared" si="60"/>
        <v>0.65501418049387949</v>
      </c>
      <c r="M965" s="2">
        <f t="shared" si="61"/>
        <v>1332858112</v>
      </c>
    </row>
    <row r="966" spans="1:13" x14ac:dyDescent="0.2">
      <c r="A966" s="1">
        <v>350201</v>
      </c>
      <c r="B966" s="1" t="s">
        <v>196</v>
      </c>
      <c r="C966" s="1" t="s">
        <v>195</v>
      </c>
      <c r="D966" s="1">
        <v>2019</v>
      </c>
      <c r="E966" s="4">
        <v>1</v>
      </c>
      <c r="F966" s="2">
        <v>3993423872</v>
      </c>
      <c r="G966" s="2">
        <v>2616171008</v>
      </c>
      <c r="H966" s="4">
        <f t="shared" si="62"/>
        <v>0.65511978989842634</v>
      </c>
      <c r="I966" s="2">
        <f t="shared" si="63"/>
        <v>1377252864</v>
      </c>
      <c r="J966" s="2">
        <v>3993423872</v>
      </c>
      <c r="K966" s="2">
        <v>2616171008</v>
      </c>
      <c r="L966" s="4">
        <f t="shared" si="60"/>
        <v>0.65511978989842634</v>
      </c>
      <c r="M966" s="2">
        <f t="shared" si="61"/>
        <v>1377252864</v>
      </c>
    </row>
    <row r="967" spans="1:13" x14ac:dyDescent="0.2">
      <c r="A967" s="1">
        <v>350201</v>
      </c>
      <c r="B967" s="1" t="s">
        <v>196</v>
      </c>
      <c r="C967" s="1" t="s">
        <v>195</v>
      </c>
      <c r="D967" s="1">
        <v>2020</v>
      </c>
      <c r="E967" s="4">
        <v>1</v>
      </c>
      <c r="F967" s="2">
        <v>4181035776</v>
      </c>
      <c r="G967" s="2">
        <v>2650532352</v>
      </c>
      <c r="H967" s="4">
        <f t="shared" si="62"/>
        <v>0.6339415623311806</v>
      </c>
      <c r="I967" s="2">
        <f t="shared" si="63"/>
        <v>1530503424</v>
      </c>
      <c r="J967" s="2">
        <v>4181035776</v>
      </c>
      <c r="K967" s="2">
        <v>2650532352</v>
      </c>
      <c r="L967" s="4">
        <f t="shared" si="60"/>
        <v>0.6339415623311806</v>
      </c>
      <c r="M967" s="2">
        <f t="shared" si="61"/>
        <v>1530503424</v>
      </c>
    </row>
    <row r="968" spans="1:13" x14ac:dyDescent="0.2">
      <c r="A968" s="1">
        <v>350201</v>
      </c>
      <c r="B968" s="1" t="s">
        <v>196</v>
      </c>
      <c r="C968" s="1" t="s">
        <v>195</v>
      </c>
      <c r="D968" s="1">
        <v>2021</v>
      </c>
      <c r="E968" s="4">
        <v>1</v>
      </c>
      <c r="F968" s="2">
        <v>4336059904</v>
      </c>
      <c r="G968" s="2">
        <v>3282404864</v>
      </c>
      <c r="H968" s="4">
        <f t="shared" si="62"/>
        <v>0.75700173352586597</v>
      </c>
      <c r="I968" s="2">
        <f t="shared" si="63"/>
        <v>1053655040</v>
      </c>
      <c r="J968" s="2">
        <v>4336059904</v>
      </c>
      <c r="K968" s="2">
        <v>3282404864</v>
      </c>
      <c r="L968" s="4">
        <f t="shared" si="60"/>
        <v>0.75700173352586597</v>
      </c>
      <c r="M968" s="2">
        <f t="shared" si="61"/>
        <v>1053655040</v>
      </c>
    </row>
    <row r="969" spans="1:13" x14ac:dyDescent="0.2">
      <c r="A969" s="1">
        <v>350201</v>
      </c>
      <c r="B969" s="1" t="s">
        <v>196</v>
      </c>
      <c r="C969" s="1" t="s">
        <v>195</v>
      </c>
      <c r="D969" s="1">
        <v>2022</v>
      </c>
      <c r="E969" s="4">
        <v>1</v>
      </c>
      <c r="F969" s="2">
        <v>4479973376</v>
      </c>
      <c r="G969" s="2">
        <v>3023920128</v>
      </c>
      <c r="H969" s="4">
        <f t="shared" si="62"/>
        <v>0.67498618277502909</v>
      </c>
      <c r="I969" s="2">
        <f t="shared" si="63"/>
        <v>1456053248</v>
      </c>
      <c r="J969" s="2">
        <v>4479973376</v>
      </c>
      <c r="K969" s="2">
        <v>3023920128</v>
      </c>
      <c r="L969" s="4">
        <f t="shared" si="60"/>
        <v>0.67498618277502909</v>
      </c>
      <c r="M969" s="2">
        <f t="shared" si="61"/>
        <v>1456053248</v>
      </c>
    </row>
    <row r="970" spans="1:13" x14ac:dyDescent="0.2">
      <c r="A970" s="1">
        <v>360400</v>
      </c>
      <c r="B970" s="1" t="s">
        <v>201</v>
      </c>
      <c r="C970" s="1" t="s">
        <v>198</v>
      </c>
      <c r="D970" s="1">
        <v>2001</v>
      </c>
      <c r="E970" s="4">
        <v>0.78393299999999999</v>
      </c>
      <c r="F970" s="2">
        <v>59425300480</v>
      </c>
      <c r="G970" s="2">
        <v>50080968704</v>
      </c>
      <c r="H970" s="4">
        <f t="shared" si="62"/>
        <v>0.84275499323482761</v>
      </c>
      <c r="I970" s="2">
        <f t="shared" si="63"/>
        <v>9344331776</v>
      </c>
      <c r="J970" s="2">
        <v>46585454592</v>
      </c>
      <c r="K970" s="2">
        <v>39260123136</v>
      </c>
      <c r="L970" s="4">
        <f t="shared" si="60"/>
        <v>0.8427549646095337</v>
      </c>
      <c r="M970" s="2">
        <f t="shared" si="61"/>
        <v>7325331456</v>
      </c>
    </row>
    <row r="971" spans="1:13" x14ac:dyDescent="0.2">
      <c r="A971" s="1">
        <v>360400</v>
      </c>
      <c r="B971" s="1" t="s">
        <v>201</v>
      </c>
      <c r="C971" s="1" t="s">
        <v>198</v>
      </c>
      <c r="D971" s="1">
        <v>2002</v>
      </c>
      <c r="E971" s="4">
        <v>0.78393299999999999</v>
      </c>
      <c r="F971" s="2">
        <v>63215644672</v>
      </c>
      <c r="G971" s="2">
        <v>44882124800</v>
      </c>
      <c r="H971" s="4">
        <f t="shared" si="62"/>
        <v>0.70998445136286914</v>
      </c>
      <c r="I971" s="2">
        <f t="shared" si="63"/>
        <v>18333519872</v>
      </c>
      <c r="J971" s="2">
        <v>49556828160</v>
      </c>
      <c r="K971" s="2">
        <v>35184578560</v>
      </c>
      <c r="L971" s="4">
        <f t="shared" si="60"/>
        <v>0.70998447371172513</v>
      </c>
      <c r="M971" s="2">
        <f t="shared" si="61"/>
        <v>14372249600</v>
      </c>
    </row>
    <row r="972" spans="1:13" x14ac:dyDescent="0.2">
      <c r="A972" s="1">
        <v>360400</v>
      </c>
      <c r="B972" s="1" t="s">
        <v>201</v>
      </c>
      <c r="C972" s="1" t="s">
        <v>198</v>
      </c>
      <c r="D972" s="1">
        <v>2003</v>
      </c>
      <c r="E972" s="4">
        <v>0.78393299999999999</v>
      </c>
      <c r="F972" s="2">
        <v>65936355328</v>
      </c>
      <c r="G972" s="2">
        <v>44802543616</v>
      </c>
      <c r="H972" s="4">
        <f t="shared" si="62"/>
        <v>0.67948165155823392</v>
      </c>
      <c r="I972" s="2">
        <f t="shared" si="63"/>
        <v>21133811712</v>
      </c>
      <c r="J972" s="2">
        <v>51689684992</v>
      </c>
      <c r="K972" s="2">
        <v>35122192384</v>
      </c>
      <c r="L972" s="4">
        <f t="shared" si="60"/>
        <v>0.67948164879387163</v>
      </c>
      <c r="M972" s="2">
        <f t="shared" si="61"/>
        <v>16567492608</v>
      </c>
    </row>
    <row r="973" spans="1:13" x14ac:dyDescent="0.2">
      <c r="A973" s="1">
        <v>360400</v>
      </c>
      <c r="B973" s="1" t="s">
        <v>201</v>
      </c>
      <c r="C973" s="1" t="s">
        <v>198</v>
      </c>
      <c r="D973" s="1">
        <v>2004</v>
      </c>
      <c r="E973" s="4">
        <v>0.78393299999999999</v>
      </c>
      <c r="F973" s="2">
        <v>69867421696</v>
      </c>
      <c r="G973" s="2">
        <v>51411501056</v>
      </c>
      <c r="H973" s="4">
        <f t="shared" si="62"/>
        <v>0.73584368519703613</v>
      </c>
      <c r="I973" s="2">
        <f t="shared" si="63"/>
        <v>18455920640</v>
      </c>
      <c r="J973" s="2">
        <v>54771376128</v>
      </c>
      <c r="K973" s="2">
        <v>40303173632</v>
      </c>
      <c r="L973" s="4">
        <f t="shared" si="60"/>
        <v>0.73584372862591585</v>
      </c>
      <c r="M973" s="2">
        <f t="shared" si="61"/>
        <v>14468202496</v>
      </c>
    </row>
    <row r="974" spans="1:13" x14ac:dyDescent="0.2">
      <c r="A974" s="1">
        <v>360400</v>
      </c>
      <c r="B974" s="1" t="s">
        <v>201</v>
      </c>
      <c r="C974" s="1" t="s">
        <v>198</v>
      </c>
      <c r="D974" s="1">
        <v>2005</v>
      </c>
      <c r="E974" s="4">
        <v>0.78393299999999999</v>
      </c>
      <c r="F974" s="2">
        <v>73817112576</v>
      </c>
      <c r="G974" s="2">
        <v>56182476800</v>
      </c>
      <c r="H974" s="4">
        <f t="shared" si="62"/>
        <v>0.76110369045058646</v>
      </c>
      <c r="I974" s="2">
        <f t="shared" si="63"/>
        <v>17634635776</v>
      </c>
      <c r="J974" s="2">
        <v>57867669504</v>
      </c>
      <c r="K974" s="2">
        <v>44043296768</v>
      </c>
      <c r="L974" s="4">
        <f t="shared" si="60"/>
        <v>0.76110368959917396</v>
      </c>
      <c r="M974" s="2">
        <f t="shared" si="61"/>
        <v>13824372736</v>
      </c>
    </row>
    <row r="975" spans="1:13" x14ac:dyDescent="0.2">
      <c r="A975" s="1">
        <v>360400</v>
      </c>
      <c r="B975" s="1" t="s">
        <v>201</v>
      </c>
      <c r="C975" s="1" t="s">
        <v>198</v>
      </c>
      <c r="D975" s="1">
        <v>2006</v>
      </c>
      <c r="E975" s="4">
        <v>0.78393299999999999</v>
      </c>
      <c r="F975" s="2">
        <v>77371023360</v>
      </c>
      <c r="G975" s="2">
        <v>62126075904</v>
      </c>
      <c r="H975" s="4">
        <f t="shared" si="62"/>
        <v>0.80296308884184309</v>
      </c>
      <c r="I975" s="2">
        <f t="shared" si="63"/>
        <v>15244947456</v>
      </c>
      <c r="J975" s="2">
        <v>60653699072</v>
      </c>
      <c r="K975" s="2">
        <v>48702681088</v>
      </c>
      <c r="L975" s="4">
        <f t="shared" si="60"/>
        <v>0.80296308111705861</v>
      </c>
      <c r="M975" s="2">
        <f t="shared" si="61"/>
        <v>11951017984</v>
      </c>
    </row>
    <row r="976" spans="1:13" x14ac:dyDescent="0.2">
      <c r="A976" s="1">
        <v>360400</v>
      </c>
      <c r="B976" s="1" t="s">
        <v>201</v>
      </c>
      <c r="C976" s="1" t="s">
        <v>198</v>
      </c>
      <c r="D976" s="1">
        <v>2007</v>
      </c>
      <c r="E976" s="4">
        <v>0.78393299999999999</v>
      </c>
      <c r="F976" s="2">
        <v>81126645760</v>
      </c>
      <c r="G976" s="2">
        <v>72935432192</v>
      </c>
      <c r="H976" s="4">
        <f t="shared" si="62"/>
        <v>0.89903177320762928</v>
      </c>
      <c r="I976" s="2">
        <f t="shared" si="63"/>
        <v>8191213568</v>
      </c>
      <c r="J976" s="2">
        <v>63597854720</v>
      </c>
      <c r="K976" s="2">
        <v>57176494080</v>
      </c>
      <c r="L976" s="4">
        <f t="shared" si="60"/>
        <v>0.89903180432310026</v>
      </c>
      <c r="M976" s="2">
        <f t="shared" si="61"/>
        <v>6421360640</v>
      </c>
    </row>
    <row r="977" spans="1:13" x14ac:dyDescent="0.2">
      <c r="A977" s="1">
        <v>360400</v>
      </c>
      <c r="B977" s="1" t="s">
        <v>201</v>
      </c>
      <c r="C977" s="1" t="s">
        <v>198</v>
      </c>
      <c r="D977" s="1">
        <v>2008</v>
      </c>
      <c r="E977" s="4">
        <v>0.78393299999999999</v>
      </c>
      <c r="F977" s="2">
        <v>87432347648</v>
      </c>
      <c r="G977" s="2">
        <v>66837413888</v>
      </c>
      <c r="H977" s="4">
        <f t="shared" si="62"/>
        <v>0.76444720616545059</v>
      </c>
      <c r="I977" s="2">
        <f t="shared" si="63"/>
        <v>20594933760</v>
      </c>
      <c r="J977" s="2">
        <v>68541104128</v>
      </c>
      <c r="K977" s="2">
        <v>52396052480</v>
      </c>
      <c r="L977" s="4">
        <f t="shared" si="60"/>
        <v>0.76444716125597811</v>
      </c>
      <c r="M977" s="2">
        <f t="shared" si="61"/>
        <v>16145051648</v>
      </c>
    </row>
    <row r="978" spans="1:13" x14ac:dyDescent="0.2">
      <c r="A978" s="1">
        <v>360400</v>
      </c>
      <c r="B978" s="1" t="s">
        <v>201</v>
      </c>
      <c r="C978" s="1" t="s">
        <v>198</v>
      </c>
      <c r="D978" s="1">
        <v>2009</v>
      </c>
      <c r="E978" s="4">
        <v>0.78393299999999999</v>
      </c>
      <c r="F978" s="2">
        <v>91440955392</v>
      </c>
      <c r="G978" s="2">
        <v>50095718400</v>
      </c>
      <c r="H978" s="4">
        <f t="shared" si="62"/>
        <v>0.54784771424624445</v>
      </c>
      <c r="I978" s="2">
        <f t="shared" si="63"/>
        <v>41345236992</v>
      </c>
      <c r="J978" s="2">
        <v>71683579904</v>
      </c>
      <c r="K978" s="2">
        <v>39271686144</v>
      </c>
      <c r="L978" s="4">
        <f t="shared" si="60"/>
        <v>0.54784772463363829</v>
      </c>
      <c r="M978" s="2">
        <f t="shared" si="61"/>
        <v>32411893760</v>
      </c>
    </row>
    <row r="979" spans="1:13" x14ac:dyDescent="0.2">
      <c r="A979" s="1">
        <v>360400</v>
      </c>
      <c r="B979" s="1" t="s">
        <v>201</v>
      </c>
      <c r="C979" s="1" t="s">
        <v>198</v>
      </c>
      <c r="D979" s="1">
        <v>2010</v>
      </c>
      <c r="E979" s="4">
        <v>0.78393299999999999</v>
      </c>
      <c r="F979" s="2">
        <v>94720671744</v>
      </c>
      <c r="G979" s="2">
        <v>54140411904</v>
      </c>
      <c r="H979" s="4">
        <f t="shared" si="62"/>
        <v>0.57157968695919303</v>
      </c>
      <c r="I979" s="2">
        <f t="shared" si="63"/>
        <v>40580259840</v>
      </c>
      <c r="J979" s="2">
        <v>74254663680</v>
      </c>
      <c r="K979" s="2">
        <v>42442457088</v>
      </c>
      <c r="L979" s="4">
        <f t="shared" si="60"/>
        <v>0.57157968246823521</v>
      </c>
      <c r="M979" s="2">
        <f t="shared" si="61"/>
        <v>31812206592</v>
      </c>
    </row>
    <row r="980" spans="1:13" x14ac:dyDescent="0.2">
      <c r="A980" s="1">
        <v>360400</v>
      </c>
      <c r="B980" s="1" t="s">
        <v>201</v>
      </c>
      <c r="C980" s="1" t="s">
        <v>198</v>
      </c>
      <c r="D980" s="1">
        <v>2011</v>
      </c>
      <c r="E980" s="4">
        <v>0.78393299999999999</v>
      </c>
      <c r="F980" s="2">
        <v>98766200832</v>
      </c>
      <c r="G980" s="2">
        <v>63116709888</v>
      </c>
      <c r="H980" s="4">
        <f t="shared" si="62"/>
        <v>0.63905171360555513</v>
      </c>
      <c r="I980" s="2">
        <f t="shared" si="63"/>
        <v>35649490944</v>
      </c>
      <c r="J980" s="2">
        <v>77426081792</v>
      </c>
      <c r="K980" s="2">
        <v>49479270400</v>
      </c>
      <c r="L980" s="4">
        <f t="shared" si="60"/>
        <v>0.63905171558238938</v>
      </c>
      <c r="M980" s="2">
        <f t="shared" si="61"/>
        <v>27946811392</v>
      </c>
    </row>
    <row r="981" spans="1:13" x14ac:dyDescent="0.2">
      <c r="A981" s="1">
        <v>360400</v>
      </c>
      <c r="B981" s="1" t="s">
        <v>201</v>
      </c>
      <c r="C981" s="1" t="s">
        <v>198</v>
      </c>
      <c r="D981" s="1">
        <v>2012</v>
      </c>
      <c r="E981" s="4">
        <v>0.78393299999999999</v>
      </c>
      <c r="F981" s="2">
        <v>106301841408</v>
      </c>
      <c r="G981" s="2">
        <v>60693622784</v>
      </c>
      <c r="H981" s="4">
        <f t="shared" si="62"/>
        <v>0.57095551666927524</v>
      </c>
      <c r="I981" s="2">
        <f t="shared" si="63"/>
        <v>45608218624</v>
      </c>
      <c r="J981" s="2">
        <v>83333521408</v>
      </c>
      <c r="K981" s="2">
        <v>47579734016</v>
      </c>
      <c r="L981" s="4">
        <f t="shared" si="60"/>
        <v>0.57095551960477164</v>
      </c>
      <c r="M981" s="2">
        <f t="shared" si="61"/>
        <v>35753787392</v>
      </c>
    </row>
    <row r="982" spans="1:13" x14ac:dyDescent="0.2">
      <c r="A982" s="1">
        <v>360400</v>
      </c>
      <c r="B982" s="1" t="s">
        <v>201</v>
      </c>
      <c r="C982" s="1" t="s">
        <v>198</v>
      </c>
      <c r="D982" s="1">
        <v>2013</v>
      </c>
      <c r="E982" s="4">
        <v>0.78393299999999999</v>
      </c>
      <c r="F982" s="2">
        <v>94366695424</v>
      </c>
      <c r="G982" s="2">
        <v>65392746496</v>
      </c>
      <c r="H982" s="4">
        <f t="shared" si="62"/>
        <v>0.6929642518706749</v>
      </c>
      <c r="I982" s="2">
        <f t="shared" si="63"/>
        <v>28973948928</v>
      </c>
      <c r="J982" s="2">
        <v>73977167872</v>
      </c>
      <c r="K982" s="2">
        <v>51263533056</v>
      </c>
      <c r="L982" s="4">
        <f t="shared" si="60"/>
        <v>0.69296425546730078</v>
      </c>
      <c r="M982" s="2">
        <f t="shared" si="61"/>
        <v>22713634816</v>
      </c>
    </row>
    <row r="983" spans="1:13" x14ac:dyDescent="0.2">
      <c r="A983" s="1">
        <v>360400</v>
      </c>
      <c r="B983" s="1" t="s">
        <v>201</v>
      </c>
      <c r="C983" s="1" t="s">
        <v>198</v>
      </c>
      <c r="D983" s="1">
        <v>2014</v>
      </c>
      <c r="E983" s="4">
        <v>0.78393299999999999</v>
      </c>
      <c r="F983" s="2">
        <v>96167059456</v>
      </c>
      <c r="G983" s="2">
        <v>71843594240</v>
      </c>
      <c r="H983" s="4">
        <f t="shared" si="62"/>
        <v>0.7470707188761565</v>
      </c>
      <c r="I983" s="2">
        <f t="shared" si="63"/>
        <v>24323465216</v>
      </c>
      <c r="J983" s="2">
        <v>75388534784</v>
      </c>
      <c r="K983" s="2">
        <v>56320565248</v>
      </c>
      <c r="L983" s="4">
        <f t="shared" si="60"/>
        <v>0.74707069727999453</v>
      </c>
      <c r="M983" s="2">
        <f t="shared" si="61"/>
        <v>19067969536</v>
      </c>
    </row>
    <row r="984" spans="1:13" x14ac:dyDescent="0.2">
      <c r="A984" s="1">
        <v>360400</v>
      </c>
      <c r="B984" s="1" t="s">
        <v>201</v>
      </c>
      <c r="C984" s="1" t="s">
        <v>198</v>
      </c>
      <c r="D984" s="1">
        <v>2015</v>
      </c>
      <c r="E984" s="4">
        <v>0.78393299999999999</v>
      </c>
      <c r="F984" s="2">
        <v>99014656000</v>
      </c>
      <c r="G984" s="2">
        <v>71377575936</v>
      </c>
      <c r="H984" s="4">
        <f t="shared" si="62"/>
        <v>0.72087889631207724</v>
      </c>
      <c r="I984" s="2">
        <f t="shared" si="63"/>
        <v>27637080064</v>
      </c>
      <c r="J984" s="2">
        <v>77620854784</v>
      </c>
      <c r="K984" s="2">
        <v>55955238912</v>
      </c>
      <c r="L984" s="4">
        <f t="shared" si="60"/>
        <v>0.72087893218529797</v>
      </c>
      <c r="M984" s="2">
        <f t="shared" si="61"/>
        <v>21665615872</v>
      </c>
    </row>
    <row r="985" spans="1:13" x14ac:dyDescent="0.2">
      <c r="A985" s="1">
        <v>360400</v>
      </c>
      <c r="B985" s="1" t="s">
        <v>201</v>
      </c>
      <c r="C985" s="1" t="s">
        <v>198</v>
      </c>
      <c r="D985" s="1">
        <v>2016</v>
      </c>
      <c r="E985" s="4">
        <v>0.78393299999999999</v>
      </c>
      <c r="F985" s="2">
        <v>100756422656</v>
      </c>
      <c r="G985" s="2">
        <v>67283406848</v>
      </c>
      <c r="H985" s="4">
        <f t="shared" si="62"/>
        <v>0.66778280802720924</v>
      </c>
      <c r="I985" s="2">
        <f t="shared" si="63"/>
        <v>33473015808</v>
      </c>
      <c r="J985" s="2">
        <v>78986280960</v>
      </c>
      <c r="K985" s="2">
        <v>52745682944</v>
      </c>
      <c r="L985" s="4">
        <f t="shared" si="60"/>
        <v>0.66778283903139224</v>
      </c>
      <c r="M985" s="2">
        <f t="shared" si="61"/>
        <v>26240598016</v>
      </c>
    </row>
    <row r="986" spans="1:13" x14ac:dyDescent="0.2">
      <c r="A986" s="1">
        <v>360400</v>
      </c>
      <c r="B986" s="1" t="s">
        <v>201</v>
      </c>
      <c r="C986" s="1" t="s">
        <v>198</v>
      </c>
      <c r="D986" s="1">
        <v>2017</v>
      </c>
      <c r="E986" s="4">
        <v>0.78393299999999999</v>
      </c>
      <c r="F986" s="2">
        <v>96126443520</v>
      </c>
      <c r="G986" s="2">
        <v>72371224576</v>
      </c>
      <c r="H986" s="4">
        <f t="shared" si="62"/>
        <v>0.75287529555738208</v>
      </c>
      <c r="I986" s="2">
        <f t="shared" si="63"/>
        <v>23755218944</v>
      </c>
      <c r="J986" s="2">
        <v>75356692480</v>
      </c>
      <c r="K986" s="2">
        <v>56734191616</v>
      </c>
      <c r="L986" s="4">
        <f t="shared" si="60"/>
        <v>0.75287528882796317</v>
      </c>
      <c r="M986" s="2">
        <f t="shared" si="61"/>
        <v>18622500864</v>
      </c>
    </row>
    <row r="987" spans="1:13" x14ac:dyDescent="0.2">
      <c r="A987" s="1">
        <v>360400</v>
      </c>
      <c r="B987" s="1" t="s">
        <v>201</v>
      </c>
      <c r="C987" s="1" t="s">
        <v>198</v>
      </c>
      <c r="D987" s="1">
        <v>2018</v>
      </c>
      <c r="E987" s="4">
        <v>0.78393299999999999</v>
      </c>
      <c r="F987" s="2">
        <v>96904052736</v>
      </c>
      <c r="G987" s="2">
        <v>74916298752</v>
      </c>
      <c r="H987" s="4">
        <f t="shared" si="62"/>
        <v>0.77309768411954649</v>
      </c>
      <c r="I987" s="2">
        <f t="shared" si="63"/>
        <v>21987753984</v>
      </c>
      <c r="J987" s="2">
        <v>75966283776</v>
      </c>
      <c r="K987" s="2">
        <v>58729357312</v>
      </c>
      <c r="L987" s="4">
        <f t="shared" si="60"/>
        <v>0.77309767429421561</v>
      </c>
      <c r="M987" s="2">
        <f t="shared" si="61"/>
        <v>17236926464</v>
      </c>
    </row>
    <row r="988" spans="1:13" x14ac:dyDescent="0.2">
      <c r="A988" s="1">
        <v>360400</v>
      </c>
      <c r="B988" s="1" t="s">
        <v>201</v>
      </c>
      <c r="C988" s="1" t="s">
        <v>198</v>
      </c>
      <c r="D988" s="1">
        <v>2019</v>
      </c>
      <c r="E988" s="4">
        <v>0.78393299999999999</v>
      </c>
      <c r="F988" s="2">
        <v>97840947200</v>
      </c>
      <c r="G988" s="2">
        <v>75726544896</v>
      </c>
      <c r="H988" s="4">
        <f t="shared" si="62"/>
        <v>0.77397599944739703</v>
      </c>
      <c r="I988" s="2">
        <f t="shared" si="63"/>
        <v>22114402304</v>
      </c>
      <c r="J988" s="2">
        <v>76700745728</v>
      </c>
      <c r="K988" s="2">
        <v>59364536320</v>
      </c>
      <c r="L988" s="4">
        <f t="shared" si="60"/>
        <v>0.77397599927543692</v>
      </c>
      <c r="M988" s="2">
        <f t="shared" si="61"/>
        <v>17336209408</v>
      </c>
    </row>
    <row r="989" spans="1:13" x14ac:dyDescent="0.2">
      <c r="A989" s="1">
        <v>360400</v>
      </c>
      <c r="B989" s="1" t="s">
        <v>201</v>
      </c>
      <c r="C989" s="1" t="s">
        <v>198</v>
      </c>
      <c r="D989" s="1">
        <v>2020</v>
      </c>
      <c r="E989" s="4">
        <v>0.78393299999999999</v>
      </c>
      <c r="F989" s="2">
        <v>98672287744</v>
      </c>
      <c r="G989" s="2">
        <v>74475847680</v>
      </c>
      <c r="H989" s="4">
        <f t="shared" si="62"/>
        <v>0.75477978045085592</v>
      </c>
      <c r="I989" s="2">
        <f t="shared" si="63"/>
        <v>24196440064</v>
      </c>
      <c r="J989" s="2">
        <v>77352460288</v>
      </c>
      <c r="K989" s="2">
        <v>58384072704</v>
      </c>
      <c r="L989" s="4">
        <f t="shared" si="60"/>
        <v>0.75477977670811536</v>
      </c>
      <c r="M989" s="2">
        <f t="shared" si="61"/>
        <v>18968387584</v>
      </c>
    </row>
    <row r="990" spans="1:13" x14ac:dyDescent="0.2">
      <c r="A990" s="1">
        <v>360400</v>
      </c>
      <c r="B990" s="1" t="s">
        <v>201</v>
      </c>
      <c r="C990" s="1" t="s">
        <v>198</v>
      </c>
      <c r="D990" s="1">
        <v>2021</v>
      </c>
      <c r="E990" s="4">
        <v>0.78393299999999999</v>
      </c>
      <c r="F990" s="2">
        <v>104591409152</v>
      </c>
      <c r="G990" s="2">
        <v>91805507584</v>
      </c>
      <c r="H990" s="4">
        <f t="shared" si="62"/>
        <v>0.87775380720400675</v>
      </c>
      <c r="I990" s="2">
        <f t="shared" si="63"/>
        <v>12785901568</v>
      </c>
      <c r="J990" s="2">
        <v>81992654848</v>
      </c>
      <c r="K990" s="2">
        <v>71969366016</v>
      </c>
      <c r="L990" s="4">
        <f t="shared" si="60"/>
        <v>0.8777538201369206</v>
      </c>
      <c r="M990" s="2">
        <f t="shared" si="61"/>
        <v>10023288832</v>
      </c>
    </row>
    <row r="991" spans="1:13" x14ac:dyDescent="0.2">
      <c r="A991" s="1">
        <v>360400</v>
      </c>
      <c r="B991" s="1" t="s">
        <v>201</v>
      </c>
      <c r="C991" s="1" t="s">
        <v>198</v>
      </c>
      <c r="D991" s="1">
        <v>2022</v>
      </c>
      <c r="E991" s="4">
        <v>0.78393299999999999</v>
      </c>
      <c r="F991" s="2">
        <v>105264324608</v>
      </c>
      <c r="G991" s="2">
        <v>83034202112</v>
      </c>
      <c r="H991" s="4">
        <f t="shared" si="62"/>
        <v>0.78881617700218898</v>
      </c>
      <c r="I991" s="2">
        <f t="shared" si="63"/>
        <v>22230122496</v>
      </c>
      <c r="J991" s="2">
        <v>82520178688</v>
      </c>
      <c r="K991" s="2">
        <v>65093251072</v>
      </c>
      <c r="L991" s="4">
        <f t="shared" si="60"/>
        <v>0.78881616723238868</v>
      </c>
      <c r="M991" s="2">
        <f t="shared" si="61"/>
        <v>17426927616</v>
      </c>
    </row>
    <row r="992" spans="1:13" x14ac:dyDescent="0.2">
      <c r="A992" s="1">
        <v>370401</v>
      </c>
      <c r="B992" s="1" t="s">
        <v>208</v>
      </c>
      <c r="C992" s="1" t="s">
        <v>205</v>
      </c>
      <c r="D992" s="1">
        <v>2001</v>
      </c>
      <c r="E992" s="4">
        <v>0.77341351000000003</v>
      </c>
      <c r="F992" s="2">
        <v>11591100416</v>
      </c>
      <c r="G992" s="2">
        <v>5731999744</v>
      </c>
      <c r="H992" s="4">
        <f t="shared" si="62"/>
        <v>0.49451730537056887</v>
      </c>
      <c r="I992" s="2">
        <f t="shared" si="63"/>
        <v>5859100672</v>
      </c>
      <c r="J992" s="2">
        <v>8964713472</v>
      </c>
      <c r="K992" s="2">
        <v>4433206272</v>
      </c>
      <c r="L992" s="4">
        <f t="shared" si="60"/>
        <v>0.49451734133460989</v>
      </c>
      <c r="M992" s="2">
        <f t="shared" si="61"/>
        <v>4531507200</v>
      </c>
    </row>
    <row r="993" spans="1:13" x14ac:dyDescent="0.2">
      <c r="A993" s="1">
        <v>370401</v>
      </c>
      <c r="B993" s="1" t="s">
        <v>208</v>
      </c>
      <c r="C993" s="1" t="s">
        <v>205</v>
      </c>
      <c r="D993" s="1">
        <v>2002</v>
      </c>
      <c r="E993" s="4">
        <v>0.77341351000000003</v>
      </c>
      <c r="F993" s="2">
        <v>12275900416</v>
      </c>
      <c r="G993" s="2">
        <v>5417999872</v>
      </c>
      <c r="H993" s="4">
        <f t="shared" si="62"/>
        <v>0.44135254347113789</v>
      </c>
      <c r="I993" s="2">
        <f t="shared" si="63"/>
        <v>6857900544</v>
      </c>
      <c r="J993" s="2">
        <v>9494346752</v>
      </c>
      <c r="K993" s="2">
        <v>4190354432</v>
      </c>
      <c r="L993" s="4">
        <f t="shared" si="60"/>
        <v>0.44135257974618369</v>
      </c>
      <c r="M993" s="2">
        <f t="shared" si="61"/>
        <v>5303992320</v>
      </c>
    </row>
    <row r="994" spans="1:13" x14ac:dyDescent="0.2">
      <c r="A994" s="1">
        <v>370401</v>
      </c>
      <c r="B994" s="1" t="s">
        <v>208</v>
      </c>
      <c r="C994" s="1" t="s">
        <v>205</v>
      </c>
      <c r="D994" s="1">
        <v>2003</v>
      </c>
      <c r="E994" s="4">
        <v>0.77341351000000003</v>
      </c>
      <c r="F994" s="2">
        <v>11925199872</v>
      </c>
      <c r="G994" s="2">
        <v>5614000128</v>
      </c>
      <c r="H994" s="4">
        <f t="shared" si="62"/>
        <v>0.47076780165181958</v>
      </c>
      <c r="I994" s="2">
        <f t="shared" si="63"/>
        <v>6311199744</v>
      </c>
      <c r="J994" s="2">
        <v>9223110656</v>
      </c>
      <c r="K994" s="2">
        <v>4341943808</v>
      </c>
      <c r="L994" s="4">
        <f t="shared" si="60"/>
        <v>0.47076783201938416</v>
      </c>
      <c r="M994" s="2">
        <f t="shared" si="61"/>
        <v>4881166848</v>
      </c>
    </row>
    <row r="995" spans="1:13" x14ac:dyDescent="0.2">
      <c r="A995" s="1">
        <v>370401</v>
      </c>
      <c r="B995" s="1" t="s">
        <v>208</v>
      </c>
      <c r="C995" s="1" t="s">
        <v>205</v>
      </c>
      <c r="D995" s="1">
        <v>2004</v>
      </c>
      <c r="E995" s="4">
        <v>0.77341351000000003</v>
      </c>
      <c r="F995" s="2">
        <v>14080100352</v>
      </c>
      <c r="G995" s="2">
        <v>6665999872</v>
      </c>
      <c r="H995" s="4">
        <f t="shared" si="62"/>
        <v>0.47343411661502338</v>
      </c>
      <c r="I995" s="2">
        <f t="shared" si="63"/>
        <v>7414100480</v>
      </c>
      <c r="J995" s="2">
        <v>10889740288</v>
      </c>
      <c r="K995" s="2">
        <v>5155574272</v>
      </c>
      <c r="L995" s="4">
        <f t="shared" si="60"/>
        <v>0.47343408893609784</v>
      </c>
      <c r="M995" s="2">
        <f t="shared" si="61"/>
        <v>5734166016</v>
      </c>
    </row>
    <row r="996" spans="1:13" x14ac:dyDescent="0.2">
      <c r="A996" s="1">
        <v>370401</v>
      </c>
      <c r="B996" s="1" t="s">
        <v>208</v>
      </c>
      <c r="C996" s="1" t="s">
        <v>205</v>
      </c>
      <c r="D996" s="1">
        <v>2005</v>
      </c>
      <c r="E996" s="4">
        <v>0.77341351000000003</v>
      </c>
      <c r="F996" s="2">
        <v>14052400128</v>
      </c>
      <c r="G996" s="2">
        <v>7238087168</v>
      </c>
      <c r="H996" s="4">
        <f t="shared" si="62"/>
        <v>0.51507835686928716</v>
      </c>
      <c r="I996" s="2">
        <f t="shared" si="63"/>
        <v>6814312960</v>
      </c>
      <c r="J996" s="2">
        <v>10868316160</v>
      </c>
      <c r="K996" s="2">
        <v>5598034432</v>
      </c>
      <c r="L996" s="4">
        <f t="shared" si="60"/>
        <v>0.51507835708746996</v>
      </c>
      <c r="M996" s="2">
        <f t="shared" si="61"/>
        <v>5270281728</v>
      </c>
    </row>
    <row r="997" spans="1:13" x14ac:dyDescent="0.2">
      <c r="A997" s="1">
        <v>370401</v>
      </c>
      <c r="B997" s="1" t="s">
        <v>208</v>
      </c>
      <c r="C997" s="1" t="s">
        <v>205</v>
      </c>
      <c r="D997" s="1">
        <v>2006</v>
      </c>
      <c r="E997" s="4">
        <v>0.77341351000000003</v>
      </c>
      <c r="F997" s="2">
        <v>15143400448</v>
      </c>
      <c r="G997" s="2">
        <v>7858937344</v>
      </c>
      <c r="H997" s="4">
        <f t="shared" si="62"/>
        <v>0.51896780851740176</v>
      </c>
      <c r="I997" s="2">
        <f t="shared" si="63"/>
        <v>7284463104</v>
      </c>
      <c r="J997" s="2">
        <v>11712110592</v>
      </c>
      <c r="K997" s="2">
        <v>6078208512</v>
      </c>
      <c r="L997" s="4">
        <f t="shared" si="60"/>
        <v>0.51896782089401905</v>
      </c>
      <c r="M997" s="2">
        <f t="shared" si="61"/>
        <v>5633902080</v>
      </c>
    </row>
    <row r="998" spans="1:13" x14ac:dyDescent="0.2">
      <c r="A998" s="1">
        <v>370401</v>
      </c>
      <c r="B998" s="1" t="s">
        <v>208</v>
      </c>
      <c r="C998" s="1" t="s">
        <v>205</v>
      </c>
      <c r="D998" s="1">
        <v>2007</v>
      </c>
      <c r="E998" s="4">
        <v>0.77341351000000003</v>
      </c>
      <c r="F998" s="2">
        <v>16024399872</v>
      </c>
      <c r="G998" s="2">
        <v>9293201408</v>
      </c>
      <c r="H998" s="4">
        <f t="shared" si="62"/>
        <v>0.57994068309780133</v>
      </c>
      <c r="I998" s="2">
        <f t="shared" si="63"/>
        <v>6731198464</v>
      </c>
      <c r="J998" s="2">
        <v>12393487360</v>
      </c>
      <c r="K998" s="2">
        <v>7187487744</v>
      </c>
      <c r="L998" s="4">
        <f t="shared" si="60"/>
        <v>0.57994070072622406</v>
      </c>
      <c r="M998" s="2">
        <f t="shared" si="61"/>
        <v>5205999616</v>
      </c>
    </row>
    <row r="999" spans="1:13" x14ac:dyDescent="0.2">
      <c r="A999" s="1">
        <v>370401</v>
      </c>
      <c r="B999" s="1" t="s">
        <v>208</v>
      </c>
      <c r="C999" s="1" t="s">
        <v>205</v>
      </c>
      <c r="D999" s="1">
        <v>2008</v>
      </c>
      <c r="E999" s="4">
        <v>0.77341351000000003</v>
      </c>
      <c r="F999" s="2">
        <v>18346899456</v>
      </c>
      <c r="G999" s="2">
        <v>8633699328</v>
      </c>
      <c r="H999" s="4">
        <f t="shared" si="62"/>
        <v>0.47058083839754816</v>
      </c>
      <c r="I999" s="2">
        <f t="shared" si="63"/>
        <v>9713200128</v>
      </c>
      <c r="J999" s="2">
        <v>14189740032</v>
      </c>
      <c r="K999" s="2">
        <v>6677419520</v>
      </c>
      <c r="L999" s="4">
        <f t="shared" si="60"/>
        <v>0.47058082142036528</v>
      </c>
      <c r="M999" s="2">
        <f t="shared" si="61"/>
        <v>7512320512</v>
      </c>
    </row>
    <row r="1000" spans="1:13" x14ac:dyDescent="0.2">
      <c r="A1000" s="1">
        <v>370401</v>
      </c>
      <c r="B1000" s="1" t="s">
        <v>208</v>
      </c>
      <c r="C1000" s="1" t="s">
        <v>205</v>
      </c>
      <c r="D1000" s="1">
        <v>2009</v>
      </c>
      <c r="E1000" s="4">
        <v>0.77341351000000003</v>
      </c>
      <c r="F1000" s="2">
        <v>18950899712</v>
      </c>
      <c r="G1000" s="2">
        <v>7226999808</v>
      </c>
      <c r="H1000" s="4">
        <f t="shared" si="62"/>
        <v>0.38135391553065701</v>
      </c>
      <c r="I1000" s="2">
        <f t="shared" si="63"/>
        <v>11723899904</v>
      </c>
      <c r="J1000" s="2">
        <v>14656881664</v>
      </c>
      <c r="K1000" s="2">
        <v>5589459456</v>
      </c>
      <c r="L1000" s="4">
        <f t="shared" si="60"/>
        <v>0.38135393217567837</v>
      </c>
      <c r="M1000" s="2">
        <f t="shared" si="61"/>
        <v>9067422208</v>
      </c>
    </row>
    <row r="1001" spans="1:13" x14ac:dyDescent="0.2">
      <c r="A1001" s="1">
        <v>370401</v>
      </c>
      <c r="B1001" s="1" t="s">
        <v>208</v>
      </c>
      <c r="C1001" s="1" t="s">
        <v>205</v>
      </c>
      <c r="D1001" s="1">
        <v>2010</v>
      </c>
      <c r="E1001" s="4">
        <v>0.77341351000000003</v>
      </c>
      <c r="F1001" s="2">
        <v>19980599296</v>
      </c>
      <c r="G1001" s="2">
        <v>8352000000</v>
      </c>
      <c r="H1001" s="4">
        <f t="shared" si="62"/>
        <v>0.41800548002942145</v>
      </c>
      <c r="I1001" s="2">
        <f t="shared" si="63"/>
        <v>11628599296</v>
      </c>
      <c r="J1001" s="2">
        <v>15453265920</v>
      </c>
      <c r="K1001" s="2">
        <v>6459549696</v>
      </c>
      <c r="L1001" s="4">
        <f t="shared" si="60"/>
        <v>0.41800547078141526</v>
      </c>
      <c r="M1001" s="2">
        <f t="shared" si="61"/>
        <v>8993716224</v>
      </c>
    </row>
    <row r="1002" spans="1:13" x14ac:dyDescent="0.2">
      <c r="A1002" s="1">
        <v>370401</v>
      </c>
      <c r="B1002" s="1" t="s">
        <v>208</v>
      </c>
      <c r="C1002" s="1" t="s">
        <v>205</v>
      </c>
      <c r="D1002" s="1">
        <v>2011</v>
      </c>
      <c r="E1002" s="4">
        <v>0.77341351000000003</v>
      </c>
      <c r="F1002" s="2">
        <v>17560799232</v>
      </c>
      <c r="G1002" s="2">
        <v>10156000256</v>
      </c>
      <c r="H1002" s="4">
        <f t="shared" si="62"/>
        <v>0.57833360098402153</v>
      </c>
      <c r="I1002" s="2">
        <f t="shared" si="63"/>
        <v>7404798976</v>
      </c>
      <c r="J1002" s="2">
        <v>13581759488</v>
      </c>
      <c r="K1002" s="2">
        <v>7854787584</v>
      </c>
      <c r="L1002" s="4">
        <f t="shared" si="60"/>
        <v>0.57833357975010546</v>
      </c>
      <c r="M1002" s="2">
        <f t="shared" si="61"/>
        <v>5726971904</v>
      </c>
    </row>
    <row r="1003" spans="1:13" x14ac:dyDescent="0.2">
      <c r="A1003" s="1">
        <v>370401</v>
      </c>
      <c r="B1003" s="1" t="s">
        <v>208</v>
      </c>
      <c r="C1003" s="1" t="s">
        <v>205</v>
      </c>
      <c r="D1003" s="1">
        <v>2012</v>
      </c>
      <c r="E1003" s="4">
        <v>0.77341351000000003</v>
      </c>
      <c r="F1003" s="2">
        <v>18588000256</v>
      </c>
      <c r="G1003" s="2">
        <v>10195000320</v>
      </c>
      <c r="H1003" s="4">
        <f t="shared" si="62"/>
        <v>0.54847214222031049</v>
      </c>
      <c r="I1003" s="2">
        <f t="shared" si="63"/>
        <v>8392999936</v>
      </c>
      <c r="J1003" s="2">
        <v>14376210432</v>
      </c>
      <c r="K1003" s="2">
        <v>7884951040</v>
      </c>
      <c r="L1003" s="4">
        <f t="shared" si="60"/>
        <v>0.54847214968757629</v>
      </c>
      <c r="M1003" s="2">
        <f t="shared" si="61"/>
        <v>6491259392</v>
      </c>
    </row>
    <row r="1004" spans="1:13" x14ac:dyDescent="0.2">
      <c r="A1004" s="1">
        <v>370401</v>
      </c>
      <c r="B1004" s="1" t="s">
        <v>208</v>
      </c>
      <c r="C1004" s="1" t="s">
        <v>205</v>
      </c>
      <c r="D1004" s="1">
        <v>2013</v>
      </c>
      <c r="E1004" s="4">
        <v>0.77341351000000003</v>
      </c>
      <c r="F1004" s="2">
        <v>19032811520</v>
      </c>
      <c r="G1004" s="2">
        <v>11835472896</v>
      </c>
      <c r="H1004" s="4">
        <f t="shared" si="62"/>
        <v>0.62184574693881067</v>
      </c>
      <c r="I1004" s="2">
        <f t="shared" si="63"/>
        <v>7197338624</v>
      </c>
      <c r="J1004" s="2">
        <v>14720233472</v>
      </c>
      <c r="K1004" s="2">
        <v>9153714176</v>
      </c>
      <c r="L1004" s="4">
        <f t="shared" si="60"/>
        <v>0.62184571959484747</v>
      </c>
      <c r="M1004" s="2">
        <f t="shared" si="61"/>
        <v>5566519296</v>
      </c>
    </row>
    <row r="1005" spans="1:13" x14ac:dyDescent="0.2">
      <c r="A1005" s="1">
        <v>370401</v>
      </c>
      <c r="B1005" s="1" t="s">
        <v>208</v>
      </c>
      <c r="C1005" s="1" t="s">
        <v>205</v>
      </c>
      <c r="D1005" s="1">
        <v>2014</v>
      </c>
      <c r="E1005" s="4">
        <v>0.77341351000000003</v>
      </c>
      <c r="F1005" s="2">
        <v>19646619648</v>
      </c>
      <c r="G1005" s="2">
        <v>14229481472</v>
      </c>
      <c r="H1005" s="4">
        <f t="shared" si="62"/>
        <v>0.72427123479476241</v>
      </c>
      <c r="I1005" s="2">
        <f t="shared" si="63"/>
        <v>5417138176</v>
      </c>
      <c r="J1005" s="2">
        <v>15194960896</v>
      </c>
      <c r="K1005" s="2">
        <v>11005273088</v>
      </c>
      <c r="L1005" s="4">
        <f t="shared" si="60"/>
        <v>0.72427123461022425</v>
      </c>
      <c r="M1005" s="2">
        <f t="shared" si="61"/>
        <v>4189687808</v>
      </c>
    </row>
    <row r="1006" spans="1:13" x14ac:dyDescent="0.2">
      <c r="A1006" s="1">
        <v>370401</v>
      </c>
      <c r="B1006" s="1" t="s">
        <v>208</v>
      </c>
      <c r="C1006" s="1" t="s">
        <v>205</v>
      </c>
      <c r="D1006" s="1">
        <v>2015</v>
      </c>
      <c r="E1006" s="4">
        <v>0.77341351000000003</v>
      </c>
      <c r="F1006" s="2">
        <v>20551133184</v>
      </c>
      <c r="G1006" s="2">
        <v>14449506304</v>
      </c>
      <c r="H1006" s="4">
        <f t="shared" si="62"/>
        <v>0.70310022199893107</v>
      </c>
      <c r="I1006" s="2">
        <f t="shared" si="63"/>
        <v>6101626880</v>
      </c>
      <c r="J1006" s="2">
        <v>15894523904</v>
      </c>
      <c r="K1006" s="2">
        <v>11175443456</v>
      </c>
      <c r="L1006" s="4">
        <f t="shared" si="60"/>
        <v>0.7031002327278012</v>
      </c>
      <c r="M1006" s="2">
        <f t="shared" si="61"/>
        <v>4719080448</v>
      </c>
    </row>
    <row r="1007" spans="1:13" x14ac:dyDescent="0.2">
      <c r="A1007" s="1">
        <v>370401</v>
      </c>
      <c r="B1007" s="1" t="s">
        <v>208</v>
      </c>
      <c r="C1007" s="1" t="s">
        <v>205</v>
      </c>
      <c r="D1007" s="1">
        <v>2016</v>
      </c>
      <c r="E1007" s="4">
        <v>0.77341351000000003</v>
      </c>
      <c r="F1007" s="2">
        <v>22193244160</v>
      </c>
      <c r="G1007" s="2">
        <v>13814103040</v>
      </c>
      <c r="H1007" s="4">
        <f t="shared" si="62"/>
        <v>0.62244631476176215</v>
      </c>
      <c r="I1007" s="2">
        <f t="shared" si="63"/>
        <v>8379141120</v>
      </c>
      <c r="J1007" s="2">
        <v>17164555264</v>
      </c>
      <c r="K1007" s="2">
        <v>10684013568</v>
      </c>
      <c r="L1007" s="4">
        <f t="shared" si="60"/>
        <v>0.62244627977096889</v>
      </c>
      <c r="M1007" s="2">
        <f t="shared" si="61"/>
        <v>6480541696</v>
      </c>
    </row>
    <row r="1008" spans="1:13" x14ac:dyDescent="0.2">
      <c r="A1008" s="1">
        <v>370401</v>
      </c>
      <c r="B1008" s="1" t="s">
        <v>208</v>
      </c>
      <c r="C1008" s="1" t="s">
        <v>205</v>
      </c>
      <c r="D1008" s="1">
        <v>2017</v>
      </c>
      <c r="E1008" s="4">
        <v>0.77341351000000003</v>
      </c>
      <c r="F1008" s="2">
        <v>21625384960</v>
      </c>
      <c r="G1008" s="2">
        <v>14989975552</v>
      </c>
      <c r="H1008" s="4">
        <f t="shared" si="62"/>
        <v>0.69316572073637661</v>
      </c>
      <c r="I1008" s="2">
        <f t="shared" si="63"/>
        <v>6635409408</v>
      </c>
      <c r="J1008" s="2">
        <v>16725364736</v>
      </c>
      <c r="K1008" s="2">
        <v>11593449472</v>
      </c>
      <c r="L1008" s="4">
        <f t="shared" si="60"/>
        <v>0.69316571895416035</v>
      </c>
      <c r="M1008" s="2">
        <f t="shared" si="61"/>
        <v>5131915264</v>
      </c>
    </row>
    <row r="1009" spans="1:13" x14ac:dyDescent="0.2">
      <c r="A1009" s="1">
        <v>370401</v>
      </c>
      <c r="B1009" s="1" t="s">
        <v>208</v>
      </c>
      <c r="C1009" s="1" t="s">
        <v>205</v>
      </c>
      <c r="D1009" s="1">
        <v>2018</v>
      </c>
      <c r="E1009" s="4">
        <v>0.77341351000000003</v>
      </c>
      <c r="F1009" s="2">
        <v>22196455424</v>
      </c>
      <c r="G1009" s="2">
        <v>16145073152</v>
      </c>
      <c r="H1009" s="4">
        <f t="shared" si="62"/>
        <v>0.72737168361318982</v>
      </c>
      <c r="I1009" s="2">
        <f t="shared" si="63"/>
        <v>6051382272</v>
      </c>
      <c r="J1009" s="2">
        <v>17167038464</v>
      </c>
      <c r="K1009" s="2">
        <v>12486817792</v>
      </c>
      <c r="L1009" s="4">
        <f t="shared" si="60"/>
        <v>0.72737169070747876</v>
      </c>
      <c r="M1009" s="2">
        <f t="shared" si="61"/>
        <v>4680220672</v>
      </c>
    </row>
    <row r="1010" spans="1:13" x14ac:dyDescent="0.2">
      <c r="A1010" s="1">
        <v>370401</v>
      </c>
      <c r="B1010" s="1" t="s">
        <v>208</v>
      </c>
      <c r="C1010" s="1" t="s">
        <v>205</v>
      </c>
      <c r="D1010" s="1">
        <v>2019</v>
      </c>
      <c r="E1010" s="4">
        <v>0.77341351000000003</v>
      </c>
      <c r="F1010" s="2">
        <v>23269908480</v>
      </c>
      <c r="G1010" s="2">
        <v>16651908096</v>
      </c>
      <c r="H1010" s="4">
        <f t="shared" si="62"/>
        <v>0.71559834927206378</v>
      </c>
      <c r="I1010" s="2">
        <f t="shared" si="63"/>
        <v>6618000384</v>
      </c>
      <c r="J1010" s="2">
        <v>17997260800</v>
      </c>
      <c r="K1010" s="2">
        <v>12878811136</v>
      </c>
      <c r="L1010" s="4">
        <f t="shared" si="60"/>
        <v>0.71559840573072098</v>
      </c>
      <c r="M1010" s="2">
        <f t="shared" si="61"/>
        <v>5118449664</v>
      </c>
    </row>
    <row r="1011" spans="1:13" x14ac:dyDescent="0.2">
      <c r="A1011" s="1">
        <v>370401</v>
      </c>
      <c r="B1011" s="1" t="s">
        <v>208</v>
      </c>
      <c r="C1011" s="1" t="s">
        <v>205</v>
      </c>
      <c r="D1011" s="1">
        <v>2020</v>
      </c>
      <c r="E1011" s="4">
        <v>0.77341351000000003</v>
      </c>
      <c r="F1011" s="2">
        <v>25979258880</v>
      </c>
      <c r="G1011" s="2">
        <v>16489062400</v>
      </c>
      <c r="H1011" s="4">
        <f t="shared" si="62"/>
        <v>0.63470103116351873</v>
      </c>
      <c r="I1011" s="2">
        <f t="shared" si="63"/>
        <v>9490196480</v>
      </c>
      <c r="J1011" s="2">
        <v>20092708864</v>
      </c>
      <c r="K1011" s="2">
        <v>12752863232</v>
      </c>
      <c r="L1011" s="4">
        <f t="shared" si="60"/>
        <v>0.63470104097557689</v>
      </c>
      <c r="M1011" s="2">
        <f t="shared" si="61"/>
        <v>7339845632</v>
      </c>
    </row>
    <row r="1012" spans="1:13" x14ac:dyDescent="0.2">
      <c r="A1012" s="1">
        <v>370401</v>
      </c>
      <c r="B1012" s="1" t="s">
        <v>208</v>
      </c>
      <c r="C1012" s="1" t="s">
        <v>205</v>
      </c>
      <c r="D1012" s="1">
        <v>2021</v>
      </c>
      <c r="E1012" s="4">
        <v>0.77341351000000003</v>
      </c>
      <c r="F1012" s="2">
        <v>26607618048</v>
      </c>
      <c r="G1012" s="2">
        <v>21498789888</v>
      </c>
      <c r="H1012" s="4">
        <f t="shared" si="62"/>
        <v>0.80799378017289258</v>
      </c>
      <c r="I1012" s="2">
        <f t="shared" si="63"/>
        <v>5108828160</v>
      </c>
      <c r="J1012" s="2">
        <v>20578691072</v>
      </c>
      <c r="K1012" s="2">
        <v>16627454976</v>
      </c>
      <c r="L1012" s="4">
        <f t="shared" si="60"/>
        <v>0.80799380863556602</v>
      </c>
      <c r="M1012" s="2">
        <f t="shared" si="61"/>
        <v>3951236096</v>
      </c>
    </row>
    <row r="1013" spans="1:13" x14ac:dyDescent="0.2">
      <c r="A1013" s="1">
        <v>370401</v>
      </c>
      <c r="B1013" s="1" t="s">
        <v>208</v>
      </c>
      <c r="C1013" s="1" t="s">
        <v>205</v>
      </c>
      <c r="D1013" s="1">
        <v>2022</v>
      </c>
      <c r="E1013" s="4">
        <v>0.77341351000000003</v>
      </c>
      <c r="F1013" s="2">
        <v>27835045888</v>
      </c>
      <c r="G1013" s="2">
        <v>19669407744</v>
      </c>
      <c r="H1013" s="4">
        <f t="shared" si="62"/>
        <v>0.70664182926602259</v>
      </c>
      <c r="I1013" s="2">
        <f t="shared" si="63"/>
        <v>8165638144</v>
      </c>
      <c r="J1013" s="2">
        <v>21528000512</v>
      </c>
      <c r="K1013" s="2">
        <v>15212585984</v>
      </c>
      <c r="L1013" s="4">
        <f t="shared" si="60"/>
        <v>0.70664184421215981</v>
      </c>
      <c r="M1013" s="2">
        <f t="shared" si="61"/>
        <v>6315414528</v>
      </c>
    </row>
    <row r="1014" spans="1:13" x14ac:dyDescent="0.2">
      <c r="A1014" s="1">
        <v>380100</v>
      </c>
      <c r="B1014" s="1" t="s">
        <v>210</v>
      </c>
      <c r="C1014" s="1" t="s">
        <v>211</v>
      </c>
      <c r="D1014" s="1">
        <v>2001</v>
      </c>
      <c r="E1014" s="4">
        <v>0.31088300000000002</v>
      </c>
      <c r="F1014" s="2">
        <v>45388800000</v>
      </c>
      <c r="G1014" s="2">
        <v>36157001728</v>
      </c>
      <c r="H1014" s="4">
        <f t="shared" si="62"/>
        <v>0.79660624929498025</v>
      </c>
      <c r="I1014" s="2">
        <f t="shared" si="63"/>
        <v>9231798272</v>
      </c>
      <c r="J1014" s="2">
        <v>14110606336</v>
      </c>
      <c r="K1014" s="2">
        <v>11240597504</v>
      </c>
      <c r="L1014" s="4">
        <f t="shared" si="60"/>
        <v>0.79660627164703579</v>
      </c>
      <c r="M1014" s="2">
        <f t="shared" si="61"/>
        <v>2870008832</v>
      </c>
    </row>
    <row r="1015" spans="1:13" x14ac:dyDescent="0.2">
      <c r="A1015" s="1">
        <v>380100</v>
      </c>
      <c r="B1015" s="1" t="s">
        <v>210</v>
      </c>
      <c r="C1015" s="1" t="s">
        <v>211</v>
      </c>
      <c r="D1015" s="1">
        <v>2002</v>
      </c>
      <c r="E1015" s="4">
        <v>0.31088300000000002</v>
      </c>
      <c r="F1015" s="2">
        <v>38947000320</v>
      </c>
      <c r="G1015" s="2">
        <v>34633584640</v>
      </c>
      <c r="H1015" s="4">
        <f t="shared" si="62"/>
        <v>0.88924909121216755</v>
      </c>
      <c r="I1015" s="2">
        <f t="shared" si="63"/>
        <v>4313415680</v>
      </c>
      <c r="J1015" s="2">
        <v>12107960320</v>
      </c>
      <c r="K1015" s="2">
        <v>10766992384</v>
      </c>
      <c r="L1015" s="4">
        <f t="shared" si="60"/>
        <v>0.88924906420572081</v>
      </c>
      <c r="M1015" s="2">
        <f t="shared" si="61"/>
        <v>1340967936</v>
      </c>
    </row>
    <row r="1016" spans="1:13" x14ac:dyDescent="0.2">
      <c r="A1016" s="1">
        <v>380100</v>
      </c>
      <c r="B1016" s="1" t="s">
        <v>210</v>
      </c>
      <c r="C1016" s="1" t="s">
        <v>211</v>
      </c>
      <c r="D1016" s="1">
        <v>2003</v>
      </c>
      <c r="E1016" s="4">
        <v>0.31088300000000002</v>
      </c>
      <c r="F1016" s="2">
        <v>44078100480</v>
      </c>
      <c r="G1016" s="2">
        <v>43726901248</v>
      </c>
      <c r="H1016" s="4">
        <f t="shared" si="62"/>
        <v>0.9920323419526812</v>
      </c>
      <c r="I1016" s="2">
        <f t="shared" si="63"/>
        <v>351199232</v>
      </c>
      <c r="J1016" s="2">
        <v>13703132160</v>
      </c>
      <c r="K1016" s="2">
        <v>13593950208</v>
      </c>
      <c r="L1016" s="4">
        <f t="shared" si="60"/>
        <v>0.99203233605826946</v>
      </c>
      <c r="M1016" s="2">
        <f t="shared" si="61"/>
        <v>109181952</v>
      </c>
    </row>
    <row r="1017" spans="1:13" x14ac:dyDescent="0.2">
      <c r="A1017" s="1">
        <v>380100</v>
      </c>
      <c r="B1017" s="1" t="s">
        <v>210</v>
      </c>
      <c r="C1017" s="1" t="s">
        <v>211</v>
      </c>
      <c r="D1017" s="1">
        <v>2004</v>
      </c>
      <c r="E1017" s="4">
        <v>0.31088300000000002</v>
      </c>
      <c r="F1017" s="2">
        <v>47398600704</v>
      </c>
      <c r="G1017" s="2">
        <v>48145100800</v>
      </c>
      <c r="H1017" s="4">
        <f t="shared" si="62"/>
        <v>1.01574941211159</v>
      </c>
      <c r="I1017" s="2">
        <f t="shared" si="63"/>
        <v>-746500096</v>
      </c>
      <c r="J1017" s="2">
        <v>14735419392</v>
      </c>
      <c r="K1017" s="2">
        <v>14967493632</v>
      </c>
      <c r="L1017" s="4">
        <f t="shared" si="60"/>
        <v>1.0157494153254976</v>
      </c>
      <c r="M1017" s="2">
        <f t="shared" si="61"/>
        <v>-232074240</v>
      </c>
    </row>
    <row r="1018" spans="1:13" x14ac:dyDescent="0.2">
      <c r="A1018" s="1">
        <v>380100</v>
      </c>
      <c r="B1018" s="1" t="s">
        <v>210</v>
      </c>
      <c r="C1018" s="1" t="s">
        <v>211</v>
      </c>
      <c r="D1018" s="1">
        <v>2005</v>
      </c>
      <c r="E1018" s="4">
        <v>0.31088300000000002</v>
      </c>
      <c r="F1018" s="2">
        <v>49294000128</v>
      </c>
      <c r="G1018" s="2">
        <v>52958601216</v>
      </c>
      <c r="H1018" s="4">
        <f t="shared" si="62"/>
        <v>1.0743417267514153</v>
      </c>
      <c r="I1018" s="2">
        <f t="shared" si="63"/>
        <v>-3664601088</v>
      </c>
      <c r="J1018" s="2">
        <v>15324666880</v>
      </c>
      <c r="K1018" s="2">
        <v>16463928320</v>
      </c>
      <c r="L1018" s="4">
        <f t="shared" si="60"/>
        <v>1.0743416773050274</v>
      </c>
      <c r="M1018" s="2">
        <f t="shared" si="61"/>
        <v>-1139261440</v>
      </c>
    </row>
    <row r="1019" spans="1:13" x14ac:dyDescent="0.2">
      <c r="A1019" s="1">
        <v>380100</v>
      </c>
      <c r="B1019" s="1" t="s">
        <v>210</v>
      </c>
      <c r="C1019" s="1" t="s">
        <v>211</v>
      </c>
      <c r="D1019" s="1">
        <v>2006</v>
      </c>
      <c r="E1019" s="4">
        <v>0.31088300000000002</v>
      </c>
      <c r="F1019" s="2">
        <v>51252899840</v>
      </c>
      <c r="G1019" s="2">
        <v>58945900544</v>
      </c>
      <c r="H1019" s="4">
        <f t="shared" si="62"/>
        <v>1.1500988378807016</v>
      </c>
      <c r="I1019" s="2">
        <f t="shared" si="63"/>
        <v>-7693000704</v>
      </c>
      <c r="J1019" s="2">
        <v>15933655040</v>
      </c>
      <c r="K1019" s="2">
        <v>18325278720</v>
      </c>
      <c r="L1019" s="4">
        <f t="shared" si="60"/>
        <v>1.1500988739869191</v>
      </c>
      <c r="M1019" s="2">
        <f t="shared" si="61"/>
        <v>-2391623680</v>
      </c>
    </row>
    <row r="1020" spans="1:13" x14ac:dyDescent="0.2">
      <c r="A1020" s="1">
        <v>380100</v>
      </c>
      <c r="B1020" s="1" t="s">
        <v>210</v>
      </c>
      <c r="C1020" s="1" t="s">
        <v>211</v>
      </c>
      <c r="D1020" s="1">
        <v>2007</v>
      </c>
      <c r="E1020" s="4">
        <v>0.31088300000000002</v>
      </c>
      <c r="F1020" s="2">
        <v>52871200768</v>
      </c>
      <c r="G1020" s="2">
        <v>62583398400</v>
      </c>
      <c r="H1020" s="4">
        <f t="shared" si="62"/>
        <v>1.1836954238020305</v>
      </c>
      <c r="I1020" s="2">
        <f t="shared" si="63"/>
        <v>-9712197632</v>
      </c>
      <c r="J1020" s="2">
        <v>16436757504</v>
      </c>
      <c r="K1020" s="2">
        <v>19456114688</v>
      </c>
      <c r="L1020" s="4">
        <f t="shared" si="60"/>
        <v>1.1836954267449171</v>
      </c>
      <c r="M1020" s="2">
        <f t="shared" si="61"/>
        <v>-3019357184</v>
      </c>
    </row>
    <row r="1021" spans="1:13" x14ac:dyDescent="0.2">
      <c r="A1021" s="1">
        <v>380100</v>
      </c>
      <c r="B1021" s="1" t="s">
        <v>210</v>
      </c>
      <c r="C1021" s="1" t="s">
        <v>211</v>
      </c>
      <c r="D1021" s="1">
        <v>2008</v>
      </c>
      <c r="E1021" s="4">
        <v>0.31088300000000002</v>
      </c>
      <c r="F1021" s="2">
        <v>54259499008</v>
      </c>
      <c r="G1021" s="2">
        <v>43835101184</v>
      </c>
      <c r="H1021" s="4">
        <f t="shared" si="62"/>
        <v>0.80787884122440878</v>
      </c>
      <c r="I1021" s="2">
        <f t="shared" si="63"/>
        <v>10424397824</v>
      </c>
      <c r="J1021" s="2">
        <v>16868356096</v>
      </c>
      <c r="K1021" s="2">
        <v>13627587584</v>
      </c>
      <c r="L1021" s="4">
        <f t="shared" si="60"/>
        <v>0.8078788179739409</v>
      </c>
      <c r="M1021" s="2">
        <f t="shared" si="61"/>
        <v>3240768512</v>
      </c>
    </row>
    <row r="1022" spans="1:13" x14ac:dyDescent="0.2">
      <c r="A1022" s="1">
        <v>380100</v>
      </c>
      <c r="B1022" s="1" t="s">
        <v>210</v>
      </c>
      <c r="C1022" s="1" t="s">
        <v>211</v>
      </c>
      <c r="D1022" s="1">
        <v>2009</v>
      </c>
      <c r="E1022" s="4">
        <v>0.31088300000000002</v>
      </c>
      <c r="F1022" s="2">
        <v>56810598400</v>
      </c>
      <c r="G1022" s="2">
        <v>49618698240</v>
      </c>
      <c r="H1022" s="4">
        <f t="shared" si="62"/>
        <v>0.87340566087048999</v>
      </c>
      <c r="I1022" s="2">
        <f t="shared" si="63"/>
        <v>7191900160</v>
      </c>
      <c r="J1022" s="2">
        <v>17661450240</v>
      </c>
      <c r="K1022" s="2">
        <v>15425609728</v>
      </c>
      <c r="L1022" s="4">
        <f t="shared" si="60"/>
        <v>0.87340561043304221</v>
      </c>
      <c r="M1022" s="2">
        <f t="shared" si="61"/>
        <v>2235840512</v>
      </c>
    </row>
    <row r="1023" spans="1:13" x14ac:dyDescent="0.2">
      <c r="A1023" s="1">
        <v>380100</v>
      </c>
      <c r="B1023" s="1" t="s">
        <v>210</v>
      </c>
      <c r="C1023" s="1" t="s">
        <v>211</v>
      </c>
      <c r="D1023" s="1">
        <v>2010</v>
      </c>
      <c r="E1023" s="4">
        <v>0.31088300000000002</v>
      </c>
      <c r="F1023" s="2">
        <v>59329499136</v>
      </c>
      <c r="G1023" s="2">
        <v>53003599872</v>
      </c>
      <c r="H1023" s="4">
        <f t="shared" si="62"/>
        <v>0.89337683014145719</v>
      </c>
      <c r="I1023" s="2">
        <f t="shared" si="63"/>
        <v>6325899264</v>
      </c>
      <c r="J1023" s="2">
        <v>18444531712</v>
      </c>
      <c r="K1023" s="2">
        <v>16477918208</v>
      </c>
      <c r="L1023" s="4">
        <f t="shared" si="60"/>
        <v>0.89337688076295685</v>
      </c>
      <c r="M1023" s="2">
        <f t="shared" si="61"/>
        <v>1966613504</v>
      </c>
    </row>
    <row r="1024" spans="1:13" x14ac:dyDescent="0.2">
      <c r="A1024" s="1">
        <v>380100</v>
      </c>
      <c r="B1024" s="1" t="s">
        <v>210</v>
      </c>
      <c r="C1024" s="1" t="s">
        <v>211</v>
      </c>
      <c r="D1024" s="1">
        <v>2011</v>
      </c>
      <c r="E1024" s="4">
        <v>0.31088300000000002</v>
      </c>
      <c r="F1024" s="2">
        <v>61198401536</v>
      </c>
      <c r="G1024" s="2">
        <v>51388801024</v>
      </c>
      <c r="H1024" s="4">
        <f t="shared" si="62"/>
        <v>0.83970822332296546</v>
      </c>
      <c r="I1024" s="2">
        <f t="shared" si="63"/>
        <v>9809600512</v>
      </c>
      <c r="J1024" s="2">
        <v>19025543168</v>
      </c>
      <c r="K1024" s="2">
        <v>15975904256</v>
      </c>
      <c r="L1024" s="4">
        <f t="shared" si="60"/>
        <v>0.83970818151834226</v>
      </c>
      <c r="M1024" s="2">
        <f t="shared" si="61"/>
        <v>3049638912</v>
      </c>
    </row>
    <row r="1025" spans="1:13" x14ac:dyDescent="0.2">
      <c r="A1025" s="1">
        <v>380100</v>
      </c>
      <c r="B1025" s="1" t="s">
        <v>210</v>
      </c>
      <c r="C1025" s="1" t="s">
        <v>211</v>
      </c>
      <c r="D1025" s="1">
        <v>2012</v>
      </c>
      <c r="E1025" s="4">
        <v>0.31088300000000002</v>
      </c>
      <c r="F1025" s="2">
        <v>60405198848</v>
      </c>
      <c r="G1025" s="2">
        <v>56117600256</v>
      </c>
      <c r="H1025" s="4">
        <f t="shared" si="62"/>
        <v>0.92901937790505329</v>
      </c>
      <c r="I1025" s="2">
        <f t="shared" si="63"/>
        <v>4287598592</v>
      </c>
      <c r="J1025" s="2">
        <v>18778949632</v>
      </c>
      <c r="K1025" s="2">
        <v>17446008832</v>
      </c>
      <c r="L1025" s="4">
        <f t="shared" si="60"/>
        <v>0.92901941662761467</v>
      </c>
      <c r="M1025" s="2">
        <f t="shared" si="61"/>
        <v>1332940800</v>
      </c>
    </row>
    <row r="1026" spans="1:13" x14ac:dyDescent="0.2">
      <c r="A1026" s="1">
        <v>380100</v>
      </c>
      <c r="B1026" s="1" t="s">
        <v>210</v>
      </c>
      <c r="C1026" s="1" t="s">
        <v>211</v>
      </c>
      <c r="D1026" s="1">
        <v>2013</v>
      </c>
      <c r="E1026" s="4">
        <v>0.31088300000000002</v>
      </c>
      <c r="F1026" s="2">
        <v>63582101504</v>
      </c>
      <c r="G1026" s="2">
        <v>58478899200</v>
      </c>
      <c r="H1026" s="4">
        <f t="shared" si="62"/>
        <v>0.91973838260632268</v>
      </c>
      <c r="I1026" s="2">
        <f t="shared" si="63"/>
        <v>5103202304</v>
      </c>
      <c r="J1026" s="2">
        <v>19766593536</v>
      </c>
      <c r="K1026" s="2">
        <v>18180096000</v>
      </c>
      <c r="L1026" s="4">
        <f t="shared" ref="L1026:L1089" si="64">K1026/J1026</f>
        <v>0.91973844491158363</v>
      </c>
      <c r="M1026" s="2">
        <f t="shared" ref="M1026:M1089" si="65">J1026-K1026</f>
        <v>1586497536</v>
      </c>
    </row>
    <row r="1027" spans="1:13" x14ac:dyDescent="0.2">
      <c r="A1027" s="1">
        <v>380100</v>
      </c>
      <c r="B1027" s="1" t="s">
        <v>210</v>
      </c>
      <c r="C1027" s="1" t="s">
        <v>211</v>
      </c>
      <c r="D1027" s="1">
        <v>2014</v>
      </c>
      <c r="E1027" s="4">
        <v>0.31088300000000002</v>
      </c>
      <c r="F1027" s="2">
        <v>63134801920</v>
      </c>
      <c r="G1027" s="2">
        <v>65401499648</v>
      </c>
      <c r="H1027" s="4">
        <f t="shared" ref="H1027:H1090" si="66">G1027/F1027</f>
        <v>1.035902507952305</v>
      </c>
      <c r="I1027" s="2">
        <f t="shared" ref="I1027:I1090" si="67">F1027-G1027</f>
        <v>-2266697728</v>
      </c>
      <c r="J1027" s="2">
        <v>19627536384</v>
      </c>
      <c r="K1027" s="2">
        <v>20332214272</v>
      </c>
      <c r="L1027" s="4">
        <f t="shared" si="64"/>
        <v>1.035902513398189</v>
      </c>
      <c r="M1027" s="2">
        <f t="shared" si="65"/>
        <v>-704677888</v>
      </c>
    </row>
    <row r="1028" spans="1:13" x14ac:dyDescent="0.2">
      <c r="A1028" s="1">
        <v>380100</v>
      </c>
      <c r="B1028" s="1" t="s">
        <v>210</v>
      </c>
      <c r="C1028" s="1" t="s">
        <v>211</v>
      </c>
      <c r="D1028" s="1">
        <v>2015</v>
      </c>
      <c r="E1028" s="4">
        <v>0.31088300000000002</v>
      </c>
      <c r="F1028" s="2">
        <v>70665101312</v>
      </c>
      <c r="G1028" s="2">
        <v>64923598848</v>
      </c>
      <c r="H1028" s="4">
        <f t="shared" si="66"/>
        <v>0.9187505238455661</v>
      </c>
      <c r="I1028" s="2">
        <f t="shared" si="67"/>
        <v>5741502464</v>
      </c>
      <c r="J1028" s="2">
        <v>21968578560</v>
      </c>
      <c r="K1028" s="2">
        <v>20183644160</v>
      </c>
      <c r="L1028" s="4">
        <f t="shared" si="64"/>
        <v>0.91875057391059534</v>
      </c>
      <c r="M1028" s="2">
        <f t="shared" si="65"/>
        <v>1784934400</v>
      </c>
    </row>
    <row r="1029" spans="1:13" x14ac:dyDescent="0.2">
      <c r="A1029" s="1">
        <v>380100</v>
      </c>
      <c r="B1029" s="1" t="s">
        <v>210</v>
      </c>
      <c r="C1029" s="1" t="s">
        <v>211</v>
      </c>
      <c r="D1029" s="1">
        <v>2016</v>
      </c>
      <c r="E1029" s="4">
        <v>0.31088300000000002</v>
      </c>
      <c r="F1029" s="2">
        <v>77094404096</v>
      </c>
      <c r="G1029" s="2">
        <v>62082101248</v>
      </c>
      <c r="H1029" s="4">
        <f t="shared" si="66"/>
        <v>0.80527376760956237</v>
      </c>
      <c r="I1029" s="2">
        <f t="shared" si="67"/>
        <v>15012302848</v>
      </c>
      <c r="J1029" s="2">
        <v>23967340544</v>
      </c>
      <c r="K1029" s="2">
        <v>19300270080</v>
      </c>
      <c r="L1029" s="4">
        <f t="shared" si="64"/>
        <v>0.80527374510192129</v>
      </c>
      <c r="M1029" s="2">
        <f t="shared" si="65"/>
        <v>4667070464</v>
      </c>
    </row>
    <row r="1030" spans="1:13" x14ac:dyDescent="0.2">
      <c r="A1030" s="1">
        <v>380100</v>
      </c>
      <c r="B1030" s="1" t="s">
        <v>210</v>
      </c>
      <c r="C1030" s="1" t="s">
        <v>211</v>
      </c>
      <c r="D1030" s="1">
        <v>2017</v>
      </c>
      <c r="E1030" s="4">
        <v>0.31088300000000002</v>
      </c>
      <c r="F1030" s="2">
        <v>79851700224</v>
      </c>
      <c r="G1030" s="2">
        <v>66371698688</v>
      </c>
      <c r="H1030" s="4">
        <f t="shared" si="66"/>
        <v>0.83118704425596579</v>
      </c>
      <c r="I1030" s="2">
        <f t="shared" si="67"/>
        <v>13480001536</v>
      </c>
      <c r="J1030" s="2">
        <v>24824537088</v>
      </c>
      <c r="K1030" s="2">
        <v>20633833472</v>
      </c>
      <c r="L1030" s="4">
        <f t="shared" si="64"/>
        <v>0.83118703880984934</v>
      </c>
      <c r="M1030" s="2">
        <f t="shared" si="65"/>
        <v>4190703616</v>
      </c>
    </row>
    <row r="1031" spans="1:13" x14ac:dyDescent="0.2">
      <c r="A1031" s="1">
        <v>380100</v>
      </c>
      <c r="B1031" s="1" t="s">
        <v>210</v>
      </c>
      <c r="C1031" s="1" t="s">
        <v>211</v>
      </c>
      <c r="D1031" s="1">
        <v>2018</v>
      </c>
      <c r="E1031" s="4">
        <v>0.31088300000000002</v>
      </c>
      <c r="F1031" s="2">
        <v>84476100608</v>
      </c>
      <c r="G1031" s="2">
        <v>69327503360</v>
      </c>
      <c r="H1031" s="4">
        <f t="shared" si="66"/>
        <v>0.82067594101798058</v>
      </c>
      <c r="I1031" s="2">
        <f t="shared" si="67"/>
        <v>15148597248</v>
      </c>
      <c r="J1031" s="2">
        <v>26262183936</v>
      </c>
      <c r="K1031" s="2">
        <v>21552742400</v>
      </c>
      <c r="L1031" s="4">
        <f t="shared" si="64"/>
        <v>0.82067593664423566</v>
      </c>
      <c r="M1031" s="2">
        <f t="shared" si="65"/>
        <v>4709441536</v>
      </c>
    </row>
    <row r="1032" spans="1:13" x14ac:dyDescent="0.2">
      <c r="A1032" s="1">
        <v>380100</v>
      </c>
      <c r="B1032" s="1" t="s">
        <v>210</v>
      </c>
      <c r="C1032" s="1" t="s">
        <v>211</v>
      </c>
      <c r="D1032" s="1">
        <v>2019</v>
      </c>
      <c r="E1032" s="4">
        <v>0.31088300000000002</v>
      </c>
      <c r="F1032" s="2">
        <v>87501201408</v>
      </c>
      <c r="G1032" s="2">
        <v>70203703296</v>
      </c>
      <c r="H1032" s="4">
        <f t="shared" si="66"/>
        <v>0.80231702155327733</v>
      </c>
      <c r="I1032" s="2">
        <f t="shared" si="67"/>
        <v>17297498112</v>
      </c>
      <c r="J1032" s="2">
        <v>27202635776</v>
      </c>
      <c r="K1032" s="2">
        <v>21825138688</v>
      </c>
      <c r="L1032" s="4">
        <f t="shared" si="64"/>
        <v>0.80231705735131775</v>
      </c>
      <c r="M1032" s="2">
        <f t="shared" si="65"/>
        <v>5377497088</v>
      </c>
    </row>
    <row r="1033" spans="1:13" x14ac:dyDescent="0.2">
      <c r="A1033" s="1">
        <v>380100</v>
      </c>
      <c r="B1033" s="1" t="s">
        <v>210</v>
      </c>
      <c r="C1033" s="1" t="s">
        <v>211</v>
      </c>
      <c r="D1033" s="1">
        <v>2020</v>
      </c>
      <c r="E1033" s="4">
        <v>0.31088300000000002</v>
      </c>
      <c r="F1033" s="2">
        <v>90142703616</v>
      </c>
      <c r="G1033" s="2">
        <v>68319297536</v>
      </c>
      <c r="H1033" s="4">
        <f t="shared" si="66"/>
        <v>0.75790158044331801</v>
      </c>
      <c r="I1033" s="2">
        <f t="shared" si="67"/>
        <v>21823406080</v>
      </c>
      <c r="J1033" s="2">
        <v>28023834624</v>
      </c>
      <c r="K1033" s="2">
        <v>21239308288</v>
      </c>
      <c r="L1033" s="4">
        <f t="shared" si="64"/>
        <v>0.75790157103661904</v>
      </c>
      <c r="M1033" s="2">
        <f t="shared" si="65"/>
        <v>6784526336</v>
      </c>
    </row>
    <row r="1034" spans="1:13" x14ac:dyDescent="0.2">
      <c r="A1034" s="1">
        <v>380100</v>
      </c>
      <c r="B1034" s="1" t="s">
        <v>210</v>
      </c>
      <c r="C1034" s="1" t="s">
        <v>211</v>
      </c>
      <c r="D1034" s="1">
        <v>2021</v>
      </c>
      <c r="E1034" s="4">
        <v>0.31088300000000002</v>
      </c>
      <c r="F1034" s="2">
        <v>96297803776</v>
      </c>
      <c r="G1034" s="2">
        <v>84331298816</v>
      </c>
      <c r="H1034" s="4">
        <f t="shared" si="66"/>
        <v>0.87573439382028384</v>
      </c>
      <c r="I1034" s="2">
        <f t="shared" si="67"/>
        <v>11966504960</v>
      </c>
      <c r="J1034" s="2">
        <v>29937350656</v>
      </c>
      <c r="K1034" s="2">
        <v>26217166848</v>
      </c>
      <c r="L1034" s="4">
        <f t="shared" si="64"/>
        <v>0.87573436772186763</v>
      </c>
      <c r="M1034" s="2">
        <f t="shared" si="65"/>
        <v>3720183808</v>
      </c>
    </row>
    <row r="1035" spans="1:13" x14ac:dyDescent="0.2">
      <c r="A1035" s="1">
        <v>380100</v>
      </c>
      <c r="B1035" s="1" t="s">
        <v>210</v>
      </c>
      <c r="C1035" s="1" t="s">
        <v>211</v>
      </c>
      <c r="D1035" s="1">
        <v>2022</v>
      </c>
      <c r="E1035" s="4">
        <v>0.31088300000000002</v>
      </c>
      <c r="F1035" s="2">
        <v>99081601024</v>
      </c>
      <c r="G1035" s="2">
        <v>83769548800</v>
      </c>
      <c r="H1035" s="4">
        <f t="shared" si="66"/>
        <v>0.84546018568784487</v>
      </c>
      <c r="I1035" s="2">
        <f t="shared" si="67"/>
        <v>15312052224</v>
      </c>
      <c r="J1035" s="2">
        <v>30802786304</v>
      </c>
      <c r="K1035" s="2">
        <v>26042527744</v>
      </c>
      <c r="L1035" s="4">
        <f t="shared" si="64"/>
        <v>0.84546013100828343</v>
      </c>
      <c r="M1035" s="2">
        <f t="shared" si="65"/>
        <v>4760258560</v>
      </c>
    </row>
    <row r="1036" spans="1:13" x14ac:dyDescent="0.2">
      <c r="A1036" s="1">
        <v>390100</v>
      </c>
      <c r="B1036" s="1" t="s">
        <v>212</v>
      </c>
      <c r="C1036" s="1" t="s">
        <v>213</v>
      </c>
      <c r="D1036" s="1">
        <v>2001</v>
      </c>
      <c r="E1036" s="4">
        <v>1</v>
      </c>
      <c r="F1036" s="2">
        <v>47870922752</v>
      </c>
      <c r="G1036" s="2">
        <v>48096956416</v>
      </c>
      <c r="H1036" s="4">
        <f t="shared" si="66"/>
        <v>1.0047217319200423</v>
      </c>
      <c r="I1036" s="2">
        <f t="shared" si="67"/>
        <v>-226033664</v>
      </c>
      <c r="J1036" s="2">
        <v>47870922752</v>
      </c>
      <c r="K1036" s="2">
        <v>48096956416</v>
      </c>
      <c r="L1036" s="4">
        <f t="shared" si="64"/>
        <v>1.0047217319200423</v>
      </c>
      <c r="M1036" s="2">
        <f t="shared" si="65"/>
        <v>-226033664</v>
      </c>
    </row>
    <row r="1037" spans="1:13" x14ac:dyDescent="0.2">
      <c r="A1037" s="1">
        <v>390100</v>
      </c>
      <c r="B1037" s="1" t="s">
        <v>212</v>
      </c>
      <c r="C1037" s="1" t="s">
        <v>213</v>
      </c>
      <c r="D1037" s="1">
        <v>2002</v>
      </c>
      <c r="E1037" s="4">
        <v>1</v>
      </c>
      <c r="F1037" s="2">
        <v>51693207552</v>
      </c>
      <c r="G1037" s="2">
        <v>43473248256</v>
      </c>
      <c r="H1037" s="4">
        <f t="shared" si="66"/>
        <v>0.84098569840667647</v>
      </c>
      <c r="I1037" s="2">
        <f t="shared" si="67"/>
        <v>8219959296</v>
      </c>
      <c r="J1037" s="2">
        <v>51693207552</v>
      </c>
      <c r="K1037" s="2">
        <v>43473248256</v>
      </c>
      <c r="L1037" s="4">
        <f t="shared" si="64"/>
        <v>0.84098569840667647</v>
      </c>
      <c r="M1037" s="2">
        <f t="shared" si="65"/>
        <v>8219959296</v>
      </c>
    </row>
    <row r="1038" spans="1:13" x14ac:dyDescent="0.2">
      <c r="A1038" s="1">
        <v>390100</v>
      </c>
      <c r="B1038" s="1" t="s">
        <v>212</v>
      </c>
      <c r="C1038" s="1" t="s">
        <v>213</v>
      </c>
      <c r="D1038" s="1">
        <v>2003</v>
      </c>
      <c r="E1038" s="4">
        <v>1</v>
      </c>
      <c r="F1038" s="2">
        <v>54313328640</v>
      </c>
      <c r="G1038" s="2">
        <v>42316378112</v>
      </c>
      <c r="H1038" s="4">
        <f t="shared" si="66"/>
        <v>0.77911590343655279</v>
      </c>
      <c r="I1038" s="2">
        <f t="shared" si="67"/>
        <v>11996950528</v>
      </c>
      <c r="J1038" s="2">
        <v>54313328640</v>
      </c>
      <c r="K1038" s="2">
        <v>42316378112</v>
      </c>
      <c r="L1038" s="4">
        <f t="shared" si="64"/>
        <v>0.77911590343655279</v>
      </c>
      <c r="M1038" s="2">
        <f t="shared" si="65"/>
        <v>11996950528</v>
      </c>
    </row>
    <row r="1039" spans="1:13" x14ac:dyDescent="0.2">
      <c r="A1039" s="1">
        <v>390100</v>
      </c>
      <c r="B1039" s="1" t="s">
        <v>212</v>
      </c>
      <c r="C1039" s="1" t="s">
        <v>213</v>
      </c>
      <c r="D1039" s="1">
        <v>2004</v>
      </c>
      <c r="E1039" s="4">
        <v>1</v>
      </c>
      <c r="F1039" s="2">
        <v>56978141184</v>
      </c>
      <c r="G1039" s="2">
        <v>48339648512</v>
      </c>
      <c r="H1039" s="4">
        <f t="shared" si="66"/>
        <v>0.84838935611985589</v>
      </c>
      <c r="I1039" s="2">
        <f t="shared" si="67"/>
        <v>8638492672</v>
      </c>
      <c r="J1039" s="2">
        <v>56978141184</v>
      </c>
      <c r="K1039" s="2">
        <v>48339648512</v>
      </c>
      <c r="L1039" s="4">
        <f t="shared" si="64"/>
        <v>0.84838935611985589</v>
      </c>
      <c r="M1039" s="2">
        <f t="shared" si="65"/>
        <v>8638492672</v>
      </c>
    </row>
    <row r="1040" spans="1:13" x14ac:dyDescent="0.2">
      <c r="A1040" s="1">
        <v>390100</v>
      </c>
      <c r="B1040" s="1" t="s">
        <v>212</v>
      </c>
      <c r="C1040" s="1" t="s">
        <v>213</v>
      </c>
      <c r="D1040" s="1">
        <v>2005</v>
      </c>
      <c r="E1040" s="4">
        <v>1</v>
      </c>
      <c r="F1040" s="2">
        <v>61129445376</v>
      </c>
      <c r="G1040" s="2">
        <v>51936395264</v>
      </c>
      <c r="H1040" s="4">
        <f t="shared" si="66"/>
        <v>0.84961338917023321</v>
      </c>
      <c r="I1040" s="2">
        <f t="shared" si="67"/>
        <v>9193050112</v>
      </c>
      <c r="J1040" s="2">
        <v>61129445376</v>
      </c>
      <c r="K1040" s="2">
        <v>51936395264</v>
      </c>
      <c r="L1040" s="4">
        <f t="shared" si="64"/>
        <v>0.84961338917023321</v>
      </c>
      <c r="M1040" s="2">
        <f t="shared" si="65"/>
        <v>9193050112</v>
      </c>
    </row>
    <row r="1041" spans="1:13" x14ac:dyDescent="0.2">
      <c r="A1041" s="1">
        <v>390100</v>
      </c>
      <c r="B1041" s="1" t="s">
        <v>212</v>
      </c>
      <c r="C1041" s="1" t="s">
        <v>213</v>
      </c>
      <c r="D1041" s="1">
        <v>2006</v>
      </c>
      <c r="E1041" s="4">
        <v>1</v>
      </c>
      <c r="F1041" s="2">
        <v>64627359744</v>
      </c>
      <c r="G1041" s="2">
        <v>57235668992</v>
      </c>
      <c r="H1041" s="4">
        <f t="shared" si="66"/>
        <v>0.88562598284565941</v>
      </c>
      <c r="I1041" s="2">
        <f t="shared" si="67"/>
        <v>7391690752</v>
      </c>
      <c r="J1041" s="2">
        <v>64627359744</v>
      </c>
      <c r="K1041" s="2">
        <v>57235668992</v>
      </c>
      <c r="L1041" s="4">
        <f t="shared" si="64"/>
        <v>0.88562598284565941</v>
      </c>
      <c r="M1041" s="2">
        <f t="shared" si="65"/>
        <v>7391690752</v>
      </c>
    </row>
    <row r="1042" spans="1:13" x14ac:dyDescent="0.2">
      <c r="A1042" s="1">
        <v>390100</v>
      </c>
      <c r="B1042" s="1" t="s">
        <v>212</v>
      </c>
      <c r="C1042" s="1" t="s">
        <v>213</v>
      </c>
      <c r="D1042" s="1">
        <v>2007</v>
      </c>
      <c r="E1042" s="4">
        <v>1</v>
      </c>
      <c r="F1042" s="2">
        <v>66495868928</v>
      </c>
      <c r="G1042" s="2">
        <v>67340996608</v>
      </c>
      <c r="H1042" s="4">
        <f t="shared" si="66"/>
        <v>1.0127094764475533</v>
      </c>
      <c r="I1042" s="2">
        <f t="shared" si="67"/>
        <v>-845127680</v>
      </c>
      <c r="J1042" s="2">
        <v>66495868928</v>
      </c>
      <c r="K1042" s="2">
        <v>67340996608</v>
      </c>
      <c r="L1042" s="4">
        <f t="shared" si="64"/>
        <v>1.0127094764475533</v>
      </c>
      <c r="M1042" s="2">
        <f t="shared" si="65"/>
        <v>-845127680</v>
      </c>
    </row>
    <row r="1043" spans="1:13" x14ac:dyDescent="0.2">
      <c r="A1043" s="1">
        <v>390100</v>
      </c>
      <c r="B1043" s="1" t="s">
        <v>212</v>
      </c>
      <c r="C1043" s="1" t="s">
        <v>213</v>
      </c>
      <c r="D1043" s="1">
        <v>2008</v>
      </c>
      <c r="E1043" s="4">
        <v>1</v>
      </c>
      <c r="F1043" s="2">
        <v>70845636608</v>
      </c>
      <c r="G1043" s="2">
        <v>62473424896</v>
      </c>
      <c r="H1043" s="4">
        <f t="shared" si="66"/>
        <v>0.88182459622284493</v>
      </c>
      <c r="I1043" s="2">
        <f t="shared" si="67"/>
        <v>8372211712</v>
      </c>
      <c r="J1043" s="2">
        <v>70845636608</v>
      </c>
      <c r="K1043" s="2">
        <v>62473424896</v>
      </c>
      <c r="L1043" s="4">
        <f t="shared" si="64"/>
        <v>0.88182459622284493</v>
      </c>
      <c r="M1043" s="2">
        <f t="shared" si="65"/>
        <v>8372211712</v>
      </c>
    </row>
    <row r="1044" spans="1:13" x14ac:dyDescent="0.2">
      <c r="A1044" s="1">
        <v>390100</v>
      </c>
      <c r="B1044" s="1" t="s">
        <v>212</v>
      </c>
      <c r="C1044" s="1" t="s">
        <v>213</v>
      </c>
      <c r="D1044" s="1">
        <v>2009</v>
      </c>
      <c r="E1044" s="4">
        <v>1</v>
      </c>
      <c r="F1044" s="2">
        <v>75520737280</v>
      </c>
      <c r="G1044" s="2">
        <v>42995478528</v>
      </c>
      <c r="H1044" s="4">
        <f t="shared" si="66"/>
        <v>0.56932016392517926</v>
      </c>
      <c r="I1044" s="2">
        <f t="shared" si="67"/>
        <v>32525258752</v>
      </c>
      <c r="J1044" s="2">
        <v>75520737280</v>
      </c>
      <c r="K1044" s="2">
        <v>42995478528</v>
      </c>
      <c r="L1044" s="4">
        <f t="shared" si="64"/>
        <v>0.56932016392517926</v>
      </c>
      <c r="M1044" s="2">
        <f t="shared" si="65"/>
        <v>32525258752</v>
      </c>
    </row>
    <row r="1045" spans="1:13" x14ac:dyDescent="0.2">
      <c r="A1045" s="1">
        <v>390100</v>
      </c>
      <c r="B1045" s="1" t="s">
        <v>212</v>
      </c>
      <c r="C1045" s="1" t="s">
        <v>213</v>
      </c>
      <c r="D1045" s="1">
        <v>2010</v>
      </c>
      <c r="E1045" s="4">
        <v>1</v>
      </c>
      <c r="F1045" s="2">
        <v>79005425664</v>
      </c>
      <c r="G1045" s="2">
        <v>45598474240</v>
      </c>
      <c r="H1045" s="4">
        <f t="shared" si="66"/>
        <v>0.57715623777440928</v>
      </c>
      <c r="I1045" s="2">
        <f t="shared" si="67"/>
        <v>33406951424</v>
      </c>
      <c r="J1045" s="2">
        <v>79005425664</v>
      </c>
      <c r="K1045" s="2">
        <v>45598474240</v>
      </c>
      <c r="L1045" s="4">
        <f t="shared" si="64"/>
        <v>0.57715623777440928</v>
      </c>
      <c r="M1045" s="2">
        <f t="shared" si="65"/>
        <v>33406951424</v>
      </c>
    </row>
    <row r="1046" spans="1:13" x14ac:dyDescent="0.2">
      <c r="A1046" s="1">
        <v>390100</v>
      </c>
      <c r="B1046" s="1" t="s">
        <v>212</v>
      </c>
      <c r="C1046" s="1" t="s">
        <v>213</v>
      </c>
      <c r="D1046" s="1">
        <v>2011</v>
      </c>
      <c r="E1046" s="4">
        <v>1</v>
      </c>
      <c r="F1046" s="2">
        <v>85640380416</v>
      </c>
      <c r="G1046" s="2">
        <v>51199995904</v>
      </c>
      <c r="H1046" s="4">
        <f t="shared" si="66"/>
        <v>0.59784876778098028</v>
      </c>
      <c r="I1046" s="2">
        <f t="shared" si="67"/>
        <v>34440384512</v>
      </c>
      <c r="J1046" s="2">
        <v>85640380416</v>
      </c>
      <c r="K1046" s="2">
        <v>51199995904</v>
      </c>
      <c r="L1046" s="4">
        <f t="shared" si="64"/>
        <v>0.59784876778098028</v>
      </c>
      <c r="M1046" s="2">
        <f t="shared" si="65"/>
        <v>34440384512</v>
      </c>
    </row>
    <row r="1047" spans="1:13" x14ac:dyDescent="0.2">
      <c r="A1047" s="1">
        <v>390100</v>
      </c>
      <c r="B1047" s="1" t="s">
        <v>212</v>
      </c>
      <c r="C1047" s="1" t="s">
        <v>213</v>
      </c>
      <c r="D1047" s="1">
        <v>2012</v>
      </c>
      <c r="E1047" s="4">
        <v>1</v>
      </c>
      <c r="F1047" s="2">
        <v>87760658432</v>
      </c>
      <c r="G1047" s="2">
        <v>48533794816</v>
      </c>
      <c r="H1047" s="4">
        <f t="shared" si="66"/>
        <v>0.55302450646043944</v>
      </c>
      <c r="I1047" s="2">
        <f t="shared" si="67"/>
        <v>39226863616</v>
      </c>
      <c r="J1047" s="2">
        <v>87760658432</v>
      </c>
      <c r="K1047" s="2">
        <v>48533794816</v>
      </c>
      <c r="L1047" s="4">
        <f t="shared" si="64"/>
        <v>0.55302450646043944</v>
      </c>
      <c r="M1047" s="2">
        <f t="shared" si="65"/>
        <v>39226863616</v>
      </c>
    </row>
    <row r="1048" spans="1:13" x14ac:dyDescent="0.2">
      <c r="A1048" s="1">
        <v>390100</v>
      </c>
      <c r="B1048" s="1" t="s">
        <v>212</v>
      </c>
      <c r="C1048" s="1" t="s">
        <v>213</v>
      </c>
      <c r="D1048" s="1">
        <v>2013</v>
      </c>
      <c r="E1048" s="4">
        <v>1</v>
      </c>
      <c r="F1048" s="2">
        <v>89951813632</v>
      </c>
      <c r="G1048" s="2">
        <v>49015562240</v>
      </c>
      <c r="H1048" s="4">
        <f t="shared" si="66"/>
        <v>0.54490910478499688</v>
      </c>
      <c r="I1048" s="2">
        <f t="shared" si="67"/>
        <v>40936251392</v>
      </c>
      <c r="J1048" s="2">
        <v>89951813632</v>
      </c>
      <c r="K1048" s="2">
        <v>49015562240</v>
      </c>
      <c r="L1048" s="4">
        <f t="shared" si="64"/>
        <v>0.54490910478499688</v>
      </c>
      <c r="M1048" s="2">
        <f t="shared" si="65"/>
        <v>40936251392</v>
      </c>
    </row>
    <row r="1049" spans="1:13" x14ac:dyDescent="0.2">
      <c r="A1049" s="1">
        <v>390100</v>
      </c>
      <c r="B1049" s="1" t="s">
        <v>212</v>
      </c>
      <c r="C1049" s="1" t="s">
        <v>213</v>
      </c>
      <c r="D1049" s="1">
        <v>2014</v>
      </c>
      <c r="E1049" s="4">
        <v>1</v>
      </c>
      <c r="F1049" s="2">
        <v>92560834560</v>
      </c>
      <c r="G1049" s="2">
        <v>52980113408</v>
      </c>
      <c r="H1049" s="4">
        <f t="shared" si="66"/>
        <v>0.57238154409311326</v>
      </c>
      <c r="I1049" s="2">
        <f t="shared" si="67"/>
        <v>39580721152</v>
      </c>
      <c r="J1049" s="2">
        <v>92560834560</v>
      </c>
      <c r="K1049" s="2">
        <v>52980113408</v>
      </c>
      <c r="L1049" s="4">
        <f t="shared" si="64"/>
        <v>0.57238154409311326</v>
      </c>
      <c r="M1049" s="2">
        <f t="shared" si="65"/>
        <v>39580721152</v>
      </c>
    </row>
    <row r="1050" spans="1:13" x14ac:dyDescent="0.2">
      <c r="A1050" s="1">
        <v>390100</v>
      </c>
      <c r="B1050" s="1" t="s">
        <v>212</v>
      </c>
      <c r="C1050" s="1" t="s">
        <v>213</v>
      </c>
      <c r="D1050" s="1">
        <v>2015</v>
      </c>
      <c r="E1050" s="4">
        <v>1</v>
      </c>
      <c r="F1050" s="2">
        <v>94900830208</v>
      </c>
      <c r="G1050" s="2">
        <v>51585519616</v>
      </c>
      <c r="H1050" s="4">
        <f t="shared" si="66"/>
        <v>0.54357290134276837</v>
      </c>
      <c r="I1050" s="2">
        <f t="shared" si="67"/>
        <v>43315310592</v>
      </c>
      <c r="J1050" s="2">
        <v>94900830208</v>
      </c>
      <c r="K1050" s="2">
        <v>51585519616</v>
      </c>
      <c r="L1050" s="4">
        <f t="shared" si="64"/>
        <v>0.54357290134276837</v>
      </c>
      <c r="M1050" s="2">
        <f t="shared" si="65"/>
        <v>43315310592</v>
      </c>
    </row>
    <row r="1051" spans="1:13" x14ac:dyDescent="0.2">
      <c r="A1051" s="1">
        <v>390100</v>
      </c>
      <c r="B1051" s="1" t="s">
        <v>212</v>
      </c>
      <c r="C1051" s="1" t="s">
        <v>213</v>
      </c>
      <c r="D1051" s="1">
        <v>2016</v>
      </c>
      <c r="E1051" s="4">
        <v>1</v>
      </c>
      <c r="F1051" s="2">
        <v>99388882944</v>
      </c>
      <c r="G1051" s="2">
        <v>49832058880</v>
      </c>
      <c r="H1051" s="4">
        <f t="shared" si="66"/>
        <v>0.50138463582569426</v>
      </c>
      <c r="I1051" s="2">
        <f t="shared" si="67"/>
        <v>49556824064</v>
      </c>
      <c r="J1051" s="2">
        <v>99388882944</v>
      </c>
      <c r="K1051" s="2">
        <v>49832058880</v>
      </c>
      <c r="L1051" s="4">
        <f t="shared" si="64"/>
        <v>0.50138463582569426</v>
      </c>
      <c r="M1051" s="2">
        <f t="shared" si="65"/>
        <v>49556824064</v>
      </c>
    </row>
    <row r="1052" spans="1:13" x14ac:dyDescent="0.2">
      <c r="A1052" s="1">
        <v>390100</v>
      </c>
      <c r="B1052" s="1" t="s">
        <v>212</v>
      </c>
      <c r="C1052" s="1" t="s">
        <v>213</v>
      </c>
      <c r="D1052" s="1">
        <v>2017</v>
      </c>
      <c r="E1052" s="4">
        <v>1</v>
      </c>
      <c r="F1052" s="2">
        <v>102543745024</v>
      </c>
      <c r="G1052" s="2">
        <v>53155336192</v>
      </c>
      <c r="H1052" s="4">
        <f t="shared" si="66"/>
        <v>0.51836741655533625</v>
      </c>
      <c r="I1052" s="2">
        <f t="shared" si="67"/>
        <v>49388408832</v>
      </c>
      <c r="J1052" s="2">
        <v>102543745024</v>
      </c>
      <c r="K1052" s="2">
        <v>53155336192</v>
      </c>
      <c r="L1052" s="4">
        <f t="shared" si="64"/>
        <v>0.51836741655533625</v>
      </c>
      <c r="M1052" s="2">
        <f t="shared" si="65"/>
        <v>49388408832</v>
      </c>
    </row>
    <row r="1053" spans="1:13" x14ac:dyDescent="0.2">
      <c r="A1053" s="1">
        <v>390100</v>
      </c>
      <c r="B1053" s="1" t="s">
        <v>212</v>
      </c>
      <c r="C1053" s="1" t="s">
        <v>213</v>
      </c>
      <c r="D1053" s="1">
        <v>2018</v>
      </c>
      <c r="E1053" s="4">
        <v>1</v>
      </c>
      <c r="F1053" s="2">
        <v>104368676864</v>
      </c>
      <c r="G1053" s="2">
        <v>56363712512</v>
      </c>
      <c r="H1053" s="4">
        <f t="shared" si="66"/>
        <v>0.54004433327679369</v>
      </c>
      <c r="I1053" s="2">
        <f t="shared" si="67"/>
        <v>48004964352</v>
      </c>
      <c r="J1053" s="2">
        <v>104368676864</v>
      </c>
      <c r="K1053" s="2">
        <v>56363712512</v>
      </c>
      <c r="L1053" s="4">
        <f t="shared" si="64"/>
        <v>0.54004433327679369</v>
      </c>
      <c r="M1053" s="2">
        <f t="shared" si="65"/>
        <v>48004964352</v>
      </c>
    </row>
    <row r="1054" spans="1:13" x14ac:dyDescent="0.2">
      <c r="A1054" s="1">
        <v>390100</v>
      </c>
      <c r="B1054" s="1" t="s">
        <v>212</v>
      </c>
      <c r="C1054" s="1" t="s">
        <v>213</v>
      </c>
      <c r="D1054" s="1">
        <v>2019</v>
      </c>
      <c r="E1054" s="4">
        <v>1</v>
      </c>
      <c r="F1054" s="2">
        <v>105516490752</v>
      </c>
      <c r="G1054" s="2">
        <v>58733883392</v>
      </c>
      <c r="H1054" s="4">
        <f t="shared" si="66"/>
        <v>0.55663226642027741</v>
      </c>
      <c r="I1054" s="2">
        <f t="shared" si="67"/>
        <v>46782607360</v>
      </c>
      <c r="J1054" s="2">
        <v>105516490752</v>
      </c>
      <c r="K1054" s="2">
        <v>58733883392</v>
      </c>
      <c r="L1054" s="4">
        <f t="shared" si="64"/>
        <v>0.55663226642027741</v>
      </c>
      <c r="M1054" s="2">
        <f t="shared" si="65"/>
        <v>46782607360</v>
      </c>
    </row>
    <row r="1055" spans="1:13" x14ac:dyDescent="0.2">
      <c r="A1055" s="1">
        <v>390100</v>
      </c>
      <c r="B1055" s="1" t="s">
        <v>212</v>
      </c>
      <c r="C1055" s="1" t="s">
        <v>213</v>
      </c>
      <c r="D1055" s="1">
        <v>2020</v>
      </c>
      <c r="E1055" s="4">
        <v>1</v>
      </c>
      <c r="F1055" s="2">
        <v>107795800064</v>
      </c>
      <c r="G1055" s="2">
        <v>58556784640</v>
      </c>
      <c r="H1055" s="4">
        <f t="shared" si="66"/>
        <v>0.54321953735891337</v>
      </c>
      <c r="I1055" s="2">
        <f t="shared" si="67"/>
        <v>49239015424</v>
      </c>
      <c r="J1055" s="2">
        <v>107795800064</v>
      </c>
      <c r="K1055" s="2">
        <v>58556784640</v>
      </c>
      <c r="L1055" s="4">
        <f t="shared" si="64"/>
        <v>0.54321953735891337</v>
      </c>
      <c r="M1055" s="2">
        <f t="shared" si="65"/>
        <v>49239015424</v>
      </c>
    </row>
    <row r="1056" spans="1:13" x14ac:dyDescent="0.2">
      <c r="A1056" s="1">
        <v>390100</v>
      </c>
      <c r="B1056" s="1" t="s">
        <v>212</v>
      </c>
      <c r="C1056" s="1" t="s">
        <v>213</v>
      </c>
      <c r="D1056" s="1">
        <v>2021</v>
      </c>
      <c r="E1056" s="4">
        <v>1</v>
      </c>
      <c r="F1056" s="2">
        <v>113024081920</v>
      </c>
      <c r="G1056" s="2">
        <v>71967350784</v>
      </c>
      <c r="H1056" s="4">
        <f t="shared" si="66"/>
        <v>0.63674351130708129</v>
      </c>
      <c r="I1056" s="2">
        <f t="shared" si="67"/>
        <v>41056731136</v>
      </c>
      <c r="J1056" s="2">
        <v>113024081920</v>
      </c>
      <c r="K1056" s="2">
        <v>71967350784</v>
      </c>
      <c r="L1056" s="4">
        <f t="shared" si="64"/>
        <v>0.63674351130708129</v>
      </c>
      <c r="M1056" s="2">
        <f t="shared" si="65"/>
        <v>41056731136</v>
      </c>
    </row>
    <row r="1057" spans="1:13" x14ac:dyDescent="0.2">
      <c r="A1057" s="1">
        <v>390100</v>
      </c>
      <c r="B1057" s="1" t="s">
        <v>212</v>
      </c>
      <c r="C1057" s="1" t="s">
        <v>213</v>
      </c>
      <c r="D1057" s="1">
        <v>2022</v>
      </c>
      <c r="E1057" s="4">
        <v>1</v>
      </c>
      <c r="F1057" s="2">
        <v>114986967040</v>
      </c>
      <c r="G1057" s="2">
        <v>70528245760</v>
      </c>
      <c r="H1057" s="4">
        <f t="shared" si="66"/>
        <v>0.61335860554931987</v>
      </c>
      <c r="I1057" s="2">
        <f t="shared" si="67"/>
        <v>44458721280</v>
      </c>
      <c r="J1057" s="2">
        <v>114986967040</v>
      </c>
      <c r="K1057" s="2">
        <v>70528245760</v>
      </c>
      <c r="L1057" s="4">
        <f t="shared" si="64"/>
        <v>0.61335860554931987</v>
      </c>
      <c r="M1057" s="2">
        <f t="shared" si="65"/>
        <v>44458721280</v>
      </c>
    </row>
    <row r="1058" spans="1:13" x14ac:dyDescent="0.2">
      <c r="A1058" s="1">
        <v>400103</v>
      </c>
      <c r="B1058" s="1" t="s">
        <v>219</v>
      </c>
      <c r="C1058" s="1" t="s">
        <v>218</v>
      </c>
      <c r="D1058" s="1">
        <v>2001</v>
      </c>
      <c r="E1058" s="4">
        <v>1</v>
      </c>
      <c r="F1058" s="2">
        <v>4679287808</v>
      </c>
      <c r="G1058" s="2">
        <v>3111666944</v>
      </c>
      <c r="H1058" s="4">
        <f t="shared" si="66"/>
        <v>0.66498729543416879</v>
      </c>
      <c r="I1058" s="2">
        <f t="shared" si="67"/>
        <v>1567620864</v>
      </c>
      <c r="J1058" s="2">
        <v>4679287808</v>
      </c>
      <c r="K1058" s="2">
        <v>3111666944</v>
      </c>
      <c r="L1058" s="4">
        <f t="shared" si="64"/>
        <v>0.66498729543416879</v>
      </c>
      <c r="M1058" s="2">
        <f t="shared" si="65"/>
        <v>1567620864</v>
      </c>
    </row>
    <row r="1059" spans="1:13" x14ac:dyDescent="0.2">
      <c r="A1059" s="1">
        <v>400103</v>
      </c>
      <c r="B1059" s="1" t="s">
        <v>219</v>
      </c>
      <c r="C1059" s="1" t="s">
        <v>218</v>
      </c>
      <c r="D1059" s="1">
        <v>2002</v>
      </c>
      <c r="E1059" s="4">
        <v>1</v>
      </c>
      <c r="F1059" s="2">
        <v>4857003008</v>
      </c>
      <c r="G1059" s="2">
        <v>2754225408</v>
      </c>
      <c r="H1059" s="4">
        <f t="shared" si="66"/>
        <v>0.56706273466652135</v>
      </c>
      <c r="I1059" s="2">
        <f t="shared" si="67"/>
        <v>2102777600</v>
      </c>
      <c r="J1059" s="2">
        <v>4857003008</v>
      </c>
      <c r="K1059" s="2">
        <v>2754225408</v>
      </c>
      <c r="L1059" s="4">
        <f t="shared" si="64"/>
        <v>0.56706273466652135</v>
      </c>
      <c r="M1059" s="2">
        <f t="shared" si="65"/>
        <v>2102777600</v>
      </c>
    </row>
    <row r="1060" spans="1:13" x14ac:dyDescent="0.2">
      <c r="A1060" s="1">
        <v>400103</v>
      </c>
      <c r="B1060" s="1" t="s">
        <v>219</v>
      </c>
      <c r="C1060" s="1" t="s">
        <v>218</v>
      </c>
      <c r="D1060" s="1">
        <v>2003</v>
      </c>
      <c r="E1060" s="4">
        <v>1</v>
      </c>
      <c r="F1060" s="2">
        <v>5341627392</v>
      </c>
      <c r="G1060" s="2">
        <v>2729820928</v>
      </c>
      <c r="H1060" s="4">
        <f t="shared" si="66"/>
        <v>0.51104667691504901</v>
      </c>
      <c r="I1060" s="2">
        <f t="shared" si="67"/>
        <v>2611806464</v>
      </c>
      <c r="J1060" s="2">
        <v>5341627392</v>
      </c>
      <c r="K1060" s="2">
        <v>2729820928</v>
      </c>
      <c r="L1060" s="4">
        <f t="shared" si="64"/>
        <v>0.51104667691504901</v>
      </c>
      <c r="M1060" s="2">
        <f t="shared" si="65"/>
        <v>2611806464</v>
      </c>
    </row>
    <row r="1061" spans="1:13" x14ac:dyDescent="0.2">
      <c r="A1061" s="1">
        <v>400103</v>
      </c>
      <c r="B1061" s="1" t="s">
        <v>219</v>
      </c>
      <c r="C1061" s="1" t="s">
        <v>218</v>
      </c>
      <c r="D1061" s="1">
        <v>2004</v>
      </c>
      <c r="E1061" s="4">
        <v>1</v>
      </c>
      <c r="F1061" s="2">
        <v>5634195456</v>
      </c>
      <c r="G1061" s="2">
        <v>3131927552</v>
      </c>
      <c r="H1061" s="4">
        <f t="shared" si="66"/>
        <v>0.55587839940212402</v>
      </c>
      <c r="I1061" s="2">
        <f t="shared" si="67"/>
        <v>2502267904</v>
      </c>
      <c r="J1061" s="2">
        <v>5634195456</v>
      </c>
      <c r="K1061" s="2">
        <v>3131927552</v>
      </c>
      <c r="L1061" s="4">
        <f t="shared" si="64"/>
        <v>0.55587839940212402</v>
      </c>
      <c r="M1061" s="2">
        <f t="shared" si="65"/>
        <v>2502267904</v>
      </c>
    </row>
    <row r="1062" spans="1:13" x14ac:dyDescent="0.2">
      <c r="A1062" s="1">
        <v>400103</v>
      </c>
      <c r="B1062" s="1" t="s">
        <v>219</v>
      </c>
      <c r="C1062" s="1" t="s">
        <v>218</v>
      </c>
      <c r="D1062" s="1">
        <v>2005</v>
      </c>
      <c r="E1062" s="4">
        <v>1</v>
      </c>
      <c r="F1062" s="2">
        <v>5919156224</v>
      </c>
      <c r="G1062" s="2">
        <v>3364100096</v>
      </c>
      <c r="H1062" s="4">
        <f t="shared" si="66"/>
        <v>0.56834115686283326</v>
      </c>
      <c r="I1062" s="2">
        <f t="shared" si="67"/>
        <v>2555056128</v>
      </c>
      <c r="J1062" s="2">
        <v>5919156224</v>
      </c>
      <c r="K1062" s="2">
        <v>3364100096</v>
      </c>
      <c r="L1062" s="4">
        <f t="shared" si="64"/>
        <v>0.56834115686283326</v>
      </c>
      <c r="M1062" s="2">
        <f t="shared" si="65"/>
        <v>2555056128</v>
      </c>
    </row>
    <row r="1063" spans="1:13" x14ac:dyDescent="0.2">
      <c r="A1063" s="1">
        <v>400103</v>
      </c>
      <c r="B1063" s="1" t="s">
        <v>219</v>
      </c>
      <c r="C1063" s="1" t="s">
        <v>218</v>
      </c>
      <c r="D1063" s="1">
        <v>2006</v>
      </c>
      <c r="E1063" s="4">
        <v>1</v>
      </c>
      <c r="F1063" s="2">
        <v>6444693504</v>
      </c>
      <c r="G1063" s="2">
        <v>3623938560</v>
      </c>
      <c r="H1063" s="4">
        <f t="shared" si="66"/>
        <v>0.56231356196392357</v>
      </c>
      <c r="I1063" s="2">
        <f t="shared" si="67"/>
        <v>2820754944</v>
      </c>
      <c r="J1063" s="2">
        <v>6444693504</v>
      </c>
      <c r="K1063" s="2">
        <v>3623938560</v>
      </c>
      <c r="L1063" s="4">
        <f t="shared" si="64"/>
        <v>0.56231356196392357</v>
      </c>
      <c r="M1063" s="2">
        <f t="shared" si="65"/>
        <v>2820754944</v>
      </c>
    </row>
    <row r="1064" spans="1:13" x14ac:dyDescent="0.2">
      <c r="A1064" s="1">
        <v>400103</v>
      </c>
      <c r="B1064" s="1" t="s">
        <v>219</v>
      </c>
      <c r="C1064" s="1" t="s">
        <v>218</v>
      </c>
      <c r="D1064" s="1">
        <v>2007</v>
      </c>
      <c r="E1064" s="4">
        <v>1</v>
      </c>
      <c r="F1064" s="2">
        <v>6750125056</v>
      </c>
      <c r="G1064" s="2">
        <v>4185381376</v>
      </c>
      <c r="H1064" s="4">
        <f t="shared" si="66"/>
        <v>0.62004501268902124</v>
      </c>
      <c r="I1064" s="2">
        <f t="shared" si="67"/>
        <v>2564743680</v>
      </c>
      <c r="J1064" s="2">
        <v>6750125056</v>
      </c>
      <c r="K1064" s="2">
        <v>4185381376</v>
      </c>
      <c r="L1064" s="4">
        <f t="shared" si="64"/>
        <v>0.62004501268902124</v>
      </c>
      <c r="M1064" s="2">
        <f t="shared" si="65"/>
        <v>2564743680</v>
      </c>
    </row>
    <row r="1065" spans="1:13" x14ac:dyDescent="0.2">
      <c r="A1065" s="1">
        <v>400103</v>
      </c>
      <c r="B1065" s="1" t="s">
        <v>219</v>
      </c>
      <c r="C1065" s="1" t="s">
        <v>218</v>
      </c>
      <c r="D1065" s="1">
        <v>2008</v>
      </c>
      <c r="E1065" s="4">
        <v>1</v>
      </c>
      <c r="F1065" s="2">
        <v>6632016896</v>
      </c>
      <c r="G1065" s="2">
        <v>3857373696</v>
      </c>
      <c r="H1065" s="4">
        <f t="shared" si="66"/>
        <v>0.5816290513865422</v>
      </c>
      <c r="I1065" s="2">
        <f t="shared" si="67"/>
        <v>2774643200</v>
      </c>
      <c r="J1065" s="2">
        <v>6632016896</v>
      </c>
      <c r="K1065" s="2">
        <v>3857373696</v>
      </c>
      <c r="L1065" s="4">
        <f t="shared" si="64"/>
        <v>0.5816290513865422</v>
      </c>
      <c r="M1065" s="2">
        <f t="shared" si="65"/>
        <v>2774643200</v>
      </c>
    </row>
    <row r="1066" spans="1:13" x14ac:dyDescent="0.2">
      <c r="A1066" s="1">
        <v>400103</v>
      </c>
      <c r="B1066" s="1" t="s">
        <v>219</v>
      </c>
      <c r="C1066" s="1" t="s">
        <v>218</v>
      </c>
      <c r="D1066" s="1">
        <v>2009</v>
      </c>
      <c r="E1066" s="4">
        <v>1</v>
      </c>
      <c r="F1066" s="2">
        <v>6900963328</v>
      </c>
      <c r="G1066" s="2">
        <v>2962026496</v>
      </c>
      <c r="H1066" s="4">
        <f t="shared" si="66"/>
        <v>0.42921927783355407</v>
      </c>
      <c r="I1066" s="2">
        <f t="shared" si="67"/>
        <v>3938936832</v>
      </c>
      <c r="J1066" s="2">
        <v>6900963328</v>
      </c>
      <c r="K1066" s="2">
        <v>2962026496</v>
      </c>
      <c r="L1066" s="4">
        <f t="shared" si="64"/>
        <v>0.42921927783355407</v>
      </c>
      <c r="M1066" s="2">
        <f t="shared" si="65"/>
        <v>3938936832</v>
      </c>
    </row>
    <row r="1067" spans="1:13" x14ac:dyDescent="0.2">
      <c r="A1067" s="1">
        <v>400103</v>
      </c>
      <c r="B1067" s="1" t="s">
        <v>219</v>
      </c>
      <c r="C1067" s="1" t="s">
        <v>218</v>
      </c>
      <c r="D1067" s="1">
        <v>2010</v>
      </c>
      <c r="E1067" s="4">
        <v>1</v>
      </c>
      <c r="F1067" s="2">
        <v>6266400256</v>
      </c>
      <c r="G1067" s="2">
        <v>3196511744</v>
      </c>
      <c r="H1067" s="4">
        <f t="shared" si="66"/>
        <v>0.51010334696373405</v>
      </c>
      <c r="I1067" s="2">
        <f t="shared" si="67"/>
        <v>3069888512</v>
      </c>
      <c r="J1067" s="2">
        <v>6266400256</v>
      </c>
      <c r="K1067" s="2">
        <v>3196511744</v>
      </c>
      <c r="L1067" s="4">
        <f t="shared" si="64"/>
        <v>0.51010334696373405</v>
      </c>
      <c r="M1067" s="2">
        <f t="shared" si="65"/>
        <v>3069888512</v>
      </c>
    </row>
    <row r="1068" spans="1:13" x14ac:dyDescent="0.2">
      <c r="A1068" s="1">
        <v>400103</v>
      </c>
      <c r="B1068" s="1" t="s">
        <v>219</v>
      </c>
      <c r="C1068" s="1" t="s">
        <v>218</v>
      </c>
      <c r="D1068" s="1">
        <v>2011</v>
      </c>
      <c r="E1068" s="4">
        <v>1</v>
      </c>
      <c r="F1068" s="2">
        <v>6325941760</v>
      </c>
      <c r="G1068" s="2">
        <v>3626646784</v>
      </c>
      <c r="H1068" s="4">
        <f t="shared" si="66"/>
        <v>0.57329752969461423</v>
      </c>
      <c r="I1068" s="2">
        <f t="shared" si="67"/>
        <v>2699294976</v>
      </c>
      <c r="J1068" s="2">
        <v>6325941760</v>
      </c>
      <c r="K1068" s="2">
        <v>3626646784</v>
      </c>
      <c r="L1068" s="4">
        <f t="shared" si="64"/>
        <v>0.57329752969461423</v>
      </c>
      <c r="M1068" s="2">
        <f t="shared" si="65"/>
        <v>2699294976</v>
      </c>
    </row>
    <row r="1069" spans="1:13" x14ac:dyDescent="0.2">
      <c r="A1069" s="1">
        <v>400103</v>
      </c>
      <c r="B1069" s="1" t="s">
        <v>219</v>
      </c>
      <c r="C1069" s="1" t="s">
        <v>218</v>
      </c>
      <c r="D1069" s="1">
        <v>2012</v>
      </c>
      <c r="E1069" s="4">
        <v>1</v>
      </c>
      <c r="F1069" s="2">
        <v>6373081088</v>
      </c>
      <c r="G1069" s="2">
        <v>3499847936</v>
      </c>
      <c r="H1069" s="4">
        <f t="shared" si="66"/>
        <v>0.54916105533160919</v>
      </c>
      <c r="I1069" s="2">
        <f t="shared" si="67"/>
        <v>2873233152</v>
      </c>
      <c r="J1069" s="2">
        <v>6373081088</v>
      </c>
      <c r="K1069" s="2">
        <v>3499847936</v>
      </c>
      <c r="L1069" s="4">
        <f t="shared" si="64"/>
        <v>0.54916105533160919</v>
      </c>
      <c r="M1069" s="2">
        <f t="shared" si="65"/>
        <v>2873233152</v>
      </c>
    </row>
    <row r="1070" spans="1:13" x14ac:dyDescent="0.2">
      <c r="A1070" s="1">
        <v>400103</v>
      </c>
      <c r="B1070" s="1" t="s">
        <v>219</v>
      </c>
      <c r="C1070" s="1" t="s">
        <v>218</v>
      </c>
      <c r="D1070" s="1">
        <v>2013</v>
      </c>
      <c r="E1070" s="4">
        <v>1</v>
      </c>
      <c r="F1070" s="2">
        <v>6363735552</v>
      </c>
      <c r="G1070" s="2">
        <v>3606215936</v>
      </c>
      <c r="H1070" s="4">
        <f t="shared" si="66"/>
        <v>0.56668224292674063</v>
      </c>
      <c r="I1070" s="2">
        <f t="shared" si="67"/>
        <v>2757519616</v>
      </c>
      <c r="J1070" s="2">
        <v>6363735552</v>
      </c>
      <c r="K1070" s="2">
        <v>3606215936</v>
      </c>
      <c r="L1070" s="4">
        <f t="shared" si="64"/>
        <v>0.56668224292674063</v>
      </c>
      <c r="M1070" s="2">
        <f t="shared" si="65"/>
        <v>2757519616</v>
      </c>
    </row>
    <row r="1071" spans="1:13" x14ac:dyDescent="0.2">
      <c r="A1071" s="1">
        <v>400103</v>
      </c>
      <c r="B1071" s="1" t="s">
        <v>219</v>
      </c>
      <c r="C1071" s="1" t="s">
        <v>218</v>
      </c>
      <c r="D1071" s="1">
        <v>2014</v>
      </c>
      <c r="E1071" s="4">
        <v>1</v>
      </c>
      <c r="F1071" s="2">
        <v>6309901312</v>
      </c>
      <c r="G1071" s="2">
        <v>3875900928</v>
      </c>
      <c r="H1071" s="4">
        <f t="shared" si="66"/>
        <v>0.61425698063279</v>
      </c>
      <c r="I1071" s="2">
        <f t="shared" si="67"/>
        <v>2434000384</v>
      </c>
      <c r="J1071" s="2">
        <v>6309901312</v>
      </c>
      <c r="K1071" s="2">
        <v>3875900928</v>
      </c>
      <c r="L1071" s="4">
        <f t="shared" si="64"/>
        <v>0.61425698063279</v>
      </c>
      <c r="M1071" s="2">
        <f t="shared" si="65"/>
        <v>2434000384</v>
      </c>
    </row>
    <row r="1072" spans="1:13" x14ac:dyDescent="0.2">
      <c r="A1072" s="1">
        <v>400103</v>
      </c>
      <c r="B1072" s="1" t="s">
        <v>219</v>
      </c>
      <c r="C1072" s="1" t="s">
        <v>218</v>
      </c>
      <c r="D1072" s="1">
        <v>2015</v>
      </c>
      <c r="E1072" s="4">
        <v>1</v>
      </c>
      <c r="F1072" s="2">
        <v>6486028288</v>
      </c>
      <c r="G1072" s="2">
        <v>3733025536</v>
      </c>
      <c r="H1072" s="4">
        <f t="shared" si="66"/>
        <v>0.57554875961712737</v>
      </c>
      <c r="I1072" s="2">
        <f t="shared" si="67"/>
        <v>2753002752</v>
      </c>
      <c r="J1072" s="2">
        <v>6486028288</v>
      </c>
      <c r="K1072" s="2">
        <v>3733025536</v>
      </c>
      <c r="L1072" s="4">
        <f t="shared" si="64"/>
        <v>0.57554875961712737</v>
      </c>
      <c r="M1072" s="2">
        <f t="shared" si="65"/>
        <v>2753002752</v>
      </c>
    </row>
    <row r="1073" spans="1:13" x14ac:dyDescent="0.2">
      <c r="A1073" s="1">
        <v>400103</v>
      </c>
      <c r="B1073" s="1" t="s">
        <v>219</v>
      </c>
      <c r="C1073" s="1" t="s">
        <v>218</v>
      </c>
      <c r="D1073" s="1">
        <v>2016</v>
      </c>
      <c r="E1073" s="4">
        <v>1</v>
      </c>
      <c r="F1073" s="2">
        <v>6494163968</v>
      </c>
      <c r="G1073" s="2">
        <v>3510586624</v>
      </c>
      <c r="H1073" s="4">
        <f t="shared" si="66"/>
        <v>0.54057560623637146</v>
      </c>
      <c r="I1073" s="2">
        <f t="shared" si="67"/>
        <v>2983577344</v>
      </c>
      <c r="J1073" s="2">
        <v>6494163968</v>
      </c>
      <c r="K1073" s="2">
        <v>3510586624</v>
      </c>
      <c r="L1073" s="4">
        <f t="shared" si="64"/>
        <v>0.54057560623637146</v>
      </c>
      <c r="M1073" s="2">
        <f t="shared" si="65"/>
        <v>2983577344</v>
      </c>
    </row>
    <row r="1074" spans="1:13" x14ac:dyDescent="0.2">
      <c r="A1074" s="1">
        <v>400103</v>
      </c>
      <c r="B1074" s="1" t="s">
        <v>219</v>
      </c>
      <c r="C1074" s="1" t="s">
        <v>218</v>
      </c>
      <c r="D1074" s="1">
        <v>2017</v>
      </c>
      <c r="E1074" s="4">
        <v>1</v>
      </c>
      <c r="F1074" s="2">
        <v>6843693056</v>
      </c>
      <c r="G1074" s="2">
        <v>3696400640</v>
      </c>
      <c r="H1074" s="4">
        <f t="shared" si="66"/>
        <v>0.54011782962114196</v>
      </c>
      <c r="I1074" s="2">
        <f t="shared" si="67"/>
        <v>3147292416</v>
      </c>
      <c r="J1074" s="2">
        <v>6843693056</v>
      </c>
      <c r="K1074" s="2">
        <v>3696400640</v>
      </c>
      <c r="L1074" s="4">
        <f t="shared" si="64"/>
        <v>0.54011782962114196</v>
      </c>
      <c r="M1074" s="2">
        <f t="shared" si="65"/>
        <v>3147292416</v>
      </c>
    </row>
    <row r="1075" spans="1:13" x14ac:dyDescent="0.2">
      <c r="A1075" s="1">
        <v>400103</v>
      </c>
      <c r="B1075" s="1" t="s">
        <v>219</v>
      </c>
      <c r="C1075" s="1" t="s">
        <v>218</v>
      </c>
      <c r="D1075" s="1">
        <v>2018</v>
      </c>
      <c r="E1075" s="4">
        <v>1</v>
      </c>
      <c r="F1075" s="2">
        <v>6958808064</v>
      </c>
      <c r="G1075" s="2">
        <v>3781560832</v>
      </c>
      <c r="H1075" s="4">
        <f t="shared" si="66"/>
        <v>0.5434207693646772</v>
      </c>
      <c r="I1075" s="2">
        <f t="shared" si="67"/>
        <v>3177247232</v>
      </c>
      <c r="J1075" s="2">
        <v>6958808064</v>
      </c>
      <c r="K1075" s="2">
        <v>3781560832</v>
      </c>
      <c r="L1075" s="4">
        <f t="shared" si="64"/>
        <v>0.5434207693646772</v>
      </c>
      <c r="M1075" s="2">
        <f t="shared" si="65"/>
        <v>3177247232</v>
      </c>
    </row>
    <row r="1076" spans="1:13" x14ac:dyDescent="0.2">
      <c r="A1076" s="1">
        <v>400103</v>
      </c>
      <c r="B1076" s="1" t="s">
        <v>219</v>
      </c>
      <c r="C1076" s="1" t="s">
        <v>218</v>
      </c>
      <c r="D1076" s="1">
        <v>2019</v>
      </c>
      <c r="E1076" s="4">
        <v>1</v>
      </c>
      <c r="F1076" s="2">
        <v>7020663808</v>
      </c>
      <c r="G1076" s="2">
        <v>3829895168</v>
      </c>
      <c r="H1076" s="4">
        <f t="shared" si="66"/>
        <v>0.54551752836189926</v>
      </c>
      <c r="I1076" s="2">
        <f t="shared" si="67"/>
        <v>3190768640</v>
      </c>
      <c r="J1076" s="2">
        <v>7020663808</v>
      </c>
      <c r="K1076" s="2">
        <v>3829895168</v>
      </c>
      <c r="L1076" s="4">
        <f t="shared" si="64"/>
        <v>0.54551752836189926</v>
      </c>
      <c r="M1076" s="2">
        <f t="shared" si="65"/>
        <v>3190768640</v>
      </c>
    </row>
    <row r="1077" spans="1:13" x14ac:dyDescent="0.2">
      <c r="A1077" s="1">
        <v>400103</v>
      </c>
      <c r="B1077" s="1" t="s">
        <v>219</v>
      </c>
      <c r="C1077" s="1" t="s">
        <v>218</v>
      </c>
      <c r="D1077" s="1">
        <v>2020</v>
      </c>
      <c r="E1077" s="4">
        <v>1</v>
      </c>
      <c r="F1077" s="2">
        <v>6993761792</v>
      </c>
      <c r="G1077" s="2">
        <v>3798755840</v>
      </c>
      <c r="H1077" s="4">
        <f t="shared" si="66"/>
        <v>0.54316345808993771</v>
      </c>
      <c r="I1077" s="2">
        <f t="shared" si="67"/>
        <v>3195005952</v>
      </c>
      <c r="J1077" s="2">
        <v>6993761792</v>
      </c>
      <c r="K1077" s="2">
        <v>3798755840</v>
      </c>
      <c r="L1077" s="4">
        <f t="shared" si="64"/>
        <v>0.54316345808993771</v>
      </c>
      <c r="M1077" s="2">
        <f t="shared" si="65"/>
        <v>3195005952</v>
      </c>
    </row>
    <row r="1078" spans="1:13" x14ac:dyDescent="0.2">
      <c r="A1078" s="1">
        <v>400103</v>
      </c>
      <c r="B1078" s="1" t="s">
        <v>219</v>
      </c>
      <c r="C1078" s="1" t="s">
        <v>218</v>
      </c>
      <c r="D1078" s="1">
        <v>2021</v>
      </c>
      <c r="E1078" s="4">
        <v>1</v>
      </c>
      <c r="F1078" s="2">
        <v>7025039360</v>
      </c>
      <c r="G1078" s="2">
        <v>4671641088</v>
      </c>
      <c r="H1078" s="4">
        <f t="shared" si="66"/>
        <v>0.66499856422156756</v>
      </c>
      <c r="I1078" s="2">
        <f t="shared" si="67"/>
        <v>2353398272</v>
      </c>
      <c r="J1078" s="2">
        <v>7025039360</v>
      </c>
      <c r="K1078" s="2">
        <v>4671641088</v>
      </c>
      <c r="L1078" s="4">
        <f t="shared" si="64"/>
        <v>0.66499856422156756</v>
      </c>
      <c r="M1078" s="2">
        <f t="shared" si="65"/>
        <v>2353398272</v>
      </c>
    </row>
    <row r="1079" spans="1:13" x14ac:dyDescent="0.2">
      <c r="A1079" s="1">
        <v>400103</v>
      </c>
      <c r="B1079" s="1" t="s">
        <v>219</v>
      </c>
      <c r="C1079" s="1" t="s">
        <v>218</v>
      </c>
      <c r="D1079" s="1">
        <v>2022</v>
      </c>
      <c r="E1079" s="4">
        <v>1</v>
      </c>
      <c r="F1079" s="2">
        <v>6968346624</v>
      </c>
      <c r="G1079" s="2">
        <v>4922383360</v>
      </c>
      <c r="H1079" s="4">
        <f t="shared" si="66"/>
        <v>0.70639186389589104</v>
      </c>
      <c r="I1079" s="2">
        <f t="shared" si="67"/>
        <v>2045963264</v>
      </c>
      <c r="J1079" s="2">
        <v>6968346624</v>
      </c>
      <c r="K1079" s="2">
        <v>4922383360</v>
      </c>
      <c r="L1079" s="4">
        <f t="shared" si="64"/>
        <v>0.70639186389589104</v>
      </c>
      <c r="M1079" s="2">
        <f t="shared" si="65"/>
        <v>2045963264</v>
      </c>
    </row>
    <row r="1080" spans="1:13" x14ac:dyDescent="0.2">
      <c r="A1080" s="1">
        <v>410200</v>
      </c>
      <c r="B1080" s="1" t="s">
        <v>223</v>
      </c>
      <c r="C1080" s="1" t="s">
        <v>222</v>
      </c>
      <c r="D1080" s="1">
        <v>2001</v>
      </c>
      <c r="E1080" s="4">
        <v>0.41872684999999998</v>
      </c>
      <c r="F1080" s="2">
        <v>21162147840</v>
      </c>
      <c r="G1080" s="2">
        <v>18585911296</v>
      </c>
      <c r="H1080" s="4">
        <f t="shared" si="66"/>
        <v>0.87826204771471816</v>
      </c>
      <c r="I1080" s="2">
        <f t="shared" si="67"/>
        <v>2576236544</v>
      </c>
      <c r="J1080" s="2">
        <v>8861159424</v>
      </c>
      <c r="K1080" s="2">
        <v>7782419968</v>
      </c>
      <c r="L1080" s="4">
        <f t="shared" si="64"/>
        <v>0.87826204175062139</v>
      </c>
      <c r="M1080" s="2">
        <f t="shared" si="65"/>
        <v>1078739456</v>
      </c>
    </row>
    <row r="1081" spans="1:13" x14ac:dyDescent="0.2">
      <c r="A1081" s="1">
        <v>410200</v>
      </c>
      <c r="B1081" s="1" t="s">
        <v>223</v>
      </c>
      <c r="C1081" s="1" t="s">
        <v>222</v>
      </c>
      <c r="D1081" s="1">
        <v>2002</v>
      </c>
      <c r="E1081" s="4">
        <v>0.41872684999999998</v>
      </c>
      <c r="F1081" s="2">
        <v>22446573568</v>
      </c>
      <c r="G1081" s="2">
        <v>18439430144</v>
      </c>
      <c r="H1081" s="4">
        <f t="shared" si="66"/>
        <v>0.82148084152529133</v>
      </c>
      <c r="I1081" s="2">
        <f t="shared" si="67"/>
        <v>4007143424</v>
      </c>
      <c r="J1081" s="2">
        <v>9398982656</v>
      </c>
      <c r="K1081" s="2">
        <v>7721084416</v>
      </c>
      <c r="L1081" s="4">
        <f t="shared" si="64"/>
        <v>0.82148086645006357</v>
      </c>
      <c r="M1081" s="2">
        <f t="shared" si="65"/>
        <v>1677898240</v>
      </c>
    </row>
    <row r="1082" spans="1:13" x14ac:dyDescent="0.2">
      <c r="A1082" s="1">
        <v>410200</v>
      </c>
      <c r="B1082" s="1" t="s">
        <v>223</v>
      </c>
      <c r="C1082" s="1" t="s">
        <v>222</v>
      </c>
      <c r="D1082" s="1">
        <v>2003</v>
      </c>
      <c r="E1082" s="4">
        <v>0.41872684999999998</v>
      </c>
      <c r="F1082" s="2">
        <v>24398931968</v>
      </c>
      <c r="G1082" s="2">
        <v>19665571840</v>
      </c>
      <c r="H1082" s="4">
        <f t="shared" si="66"/>
        <v>0.80600133914845296</v>
      </c>
      <c r="I1082" s="2">
        <f t="shared" si="67"/>
        <v>4733360128</v>
      </c>
      <c r="J1082" s="2">
        <v>10216487936</v>
      </c>
      <c r="K1082" s="2">
        <v>8234503168</v>
      </c>
      <c r="L1082" s="4">
        <f t="shared" si="64"/>
        <v>0.80600135972205778</v>
      </c>
      <c r="M1082" s="2">
        <f t="shared" si="65"/>
        <v>1981984768</v>
      </c>
    </row>
    <row r="1083" spans="1:13" x14ac:dyDescent="0.2">
      <c r="A1083" s="1">
        <v>410200</v>
      </c>
      <c r="B1083" s="1" t="s">
        <v>223</v>
      </c>
      <c r="C1083" s="1" t="s">
        <v>222</v>
      </c>
      <c r="D1083" s="1">
        <v>2004</v>
      </c>
      <c r="E1083" s="4">
        <v>0.41872684999999998</v>
      </c>
      <c r="F1083" s="2">
        <v>25977851904</v>
      </c>
      <c r="G1083" s="2">
        <v>20850128896</v>
      </c>
      <c r="H1083" s="4">
        <f t="shared" si="66"/>
        <v>0.80261173914805295</v>
      </c>
      <c r="I1083" s="2">
        <f t="shared" si="67"/>
        <v>5127723008</v>
      </c>
      <c r="J1083" s="2">
        <v>10877624320</v>
      </c>
      <c r="K1083" s="2">
        <v>8730508288</v>
      </c>
      <c r="L1083" s="4">
        <f t="shared" si="64"/>
        <v>0.80261167614952156</v>
      </c>
      <c r="M1083" s="2">
        <f t="shared" si="65"/>
        <v>2147116032</v>
      </c>
    </row>
    <row r="1084" spans="1:13" x14ac:dyDescent="0.2">
      <c r="A1084" s="1">
        <v>410200</v>
      </c>
      <c r="B1084" s="1" t="s">
        <v>223</v>
      </c>
      <c r="C1084" s="1" t="s">
        <v>222</v>
      </c>
      <c r="D1084" s="1">
        <v>2005</v>
      </c>
      <c r="E1084" s="4">
        <v>0.41872684999999998</v>
      </c>
      <c r="F1084" s="2">
        <v>30217472000</v>
      </c>
      <c r="G1084" s="2">
        <v>21704132608</v>
      </c>
      <c r="H1084" s="4">
        <f t="shared" si="66"/>
        <v>0.7182643408422783</v>
      </c>
      <c r="I1084" s="2">
        <f t="shared" si="67"/>
        <v>8513339392</v>
      </c>
      <c r="J1084" s="2">
        <v>12652866560</v>
      </c>
      <c r="K1084" s="2">
        <v>9088103424</v>
      </c>
      <c r="L1084" s="4">
        <f t="shared" si="64"/>
        <v>0.71826438545796223</v>
      </c>
      <c r="M1084" s="2">
        <f t="shared" si="65"/>
        <v>3564763136</v>
      </c>
    </row>
    <row r="1085" spans="1:13" x14ac:dyDescent="0.2">
      <c r="A1085" s="1">
        <v>410200</v>
      </c>
      <c r="B1085" s="1" t="s">
        <v>223</v>
      </c>
      <c r="C1085" s="1" t="s">
        <v>222</v>
      </c>
      <c r="D1085" s="1">
        <v>2006</v>
      </c>
      <c r="E1085" s="4">
        <v>0.41872684999999998</v>
      </c>
      <c r="F1085" s="2">
        <v>32018518016</v>
      </c>
      <c r="G1085" s="2">
        <v>22132637696</v>
      </c>
      <c r="H1085" s="4">
        <f t="shared" si="66"/>
        <v>0.69124491286386469</v>
      </c>
      <c r="I1085" s="2">
        <f t="shared" si="67"/>
        <v>9885880320</v>
      </c>
      <c r="J1085" s="2">
        <v>13407012864</v>
      </c>
      <c r="K1085" s="2">
        <v>9267529728</v>
      </c>
      <c r="L1085" s="4">
        <f t="shared" si="64"/>
        <v>0.69124493442419355</v>
      </c>
      <c r="M1085" s="2">
        <f t="shared" si="65"/>
        <v>4139483136</v>
      </c>
    </row>
    <row r="1086" spans="1:13" x14ac:dyDescent="0.2">
      <c r="A1086" s="1">
        <v>410200</v>
      </c>
      <c r="B1086" s="1" t="s">
        <v>223</v>
      </c>
      <c r="C1086" s="1" t="s">
        <v>222</v>
      </c>
      <c r="D1086" s="1">
        <v>2007</v>
      </c>
      <c r="E1086" s="4">
        <v>0.41872684999999998</v>
      </c>
      <c r="F1086" s="2">
        <v>33766678528</v>
      </c>
      <c r="G1086" s="2">
        <v>24412196864</v>
      </c>
      <c r="H1086" s="4">
        <f t="shared" si="66"/>
        <v>0.72296707666277926</v>
      </c>
      <c r="I1086" s="2">
        <f t="shared" si="67"/>
        <v>9354481664</v>
      </c>
      <c r="J1086" s="2">
        <v>14139015168</v>
      </c>
      <c r="K1086" s="2">
        <v>10222042112</v>
      </c>
      <c r="L1086" s="4">
        <f t="shared" si="64"/>
        <v>0.72296705184495069</v>
      </c>
      <c r="M1086" s="2">
        <f t="shared" si="65"/>
        <v>3916973056</v>
      </c>
    </row>
    <row r="1087" spans="1:13" x14ac:dyDescent="0.2">
      <c r="A1087" s="1">
        <v>410200</v>
      </c>
      <c r="B1087" s="1" t="s">
        <v>223</v>
      </c>
      <c r="C1087" s="1" t="s">
        <v>222</v>
      </c>
      <c r="D1087" s="1">
        <v>2008</v>
      </c>
      <c r="E1087" s="4">
        <v>0.41872684999999998</v>
      </c>
      <c r="F1087" s="2">
        <v>35663417344</v>
      </c>
      <c r="G1087" s="2">
        <v>23124393984</v>
      </c>
      <c r="H1087" s="4">
        <f t="shared" si="66"/>
        <v>0.64840656634074467</v>
      </c>
      <c r="I1087" s="2">
        <f t="shared" si="67"/>
        <v>12539023360</v>
      </c>
      <c r="J1087" s="2">
        <v>14933230592</v>
      </c>
      <c r="K1087" s="2">
        <v>9682804736</v>
      </c>
      <c r="L1087" s="4">
        <f t="shared" si="64"/>
        <v>0.6484065638943024</v>
      </c>
      <c r="M1087" s="2">
        <f t="shared" si="65"/>
        <v>5250425856</v>
      </c>
    </row>
    <row r="1088" spans="1:13" x14ac:dyDescent="0.2">
      <c r="A1088" s="1">
        <v>410200</v>
      </c>
      <c r="B1088" s="1" t="s">
        <v>223</v>
      </c>
      <c r="C1088" s="1" t="s">
        <v>222</v>
      </c>
      <c r="D1088" s="1">
        <v>2009</v>
      </c>
      <c r="E1088" s="4">
        <v>0.41872684999999998</v>
      </c>
      <c r="F1088" s="2">
        <v>37150314496</v>
      </c>
      <c r="G1088" s="2">
        <v>17724413952</v>
      </c>
      <c r="H1088" s="4">
        <f t="shared" si="66"/>
        <v>0.47709997055094649</v>
      </c>
      <c r="I1088" s="2">
        <f t="shared" si="67"/>
        <v>19425900544</v>
      </c>
      <c r="J1088" s="2">
        <v>15555833856</v>
      </c>
      <c r="K1088" s="2">
        <v>7421687808</v>
      </c>
      <c r="L1088" s="4">
        <f t="shared" si="64"/>
        <v>0.47709996627004347</v>
      </c>
      <c r="M1088" s="2">
        <f t="shared" si="65"/>
        <v>8134146048</v>
      </c>
    </row>
    <row r="1089" spans="1:13" x14ac:dyDescent="0.2">
      <c r="A1089" s="1">
        <v>410200</v>
      </c>
      <c r="B1089" s="1" t="s">
        <v>223</v>
      </c>
      <c r="C1089" s="1" t="s">
        <v>222</v>
      </c>
      <c r="D1089" s="1">
        <v>2010</v>
      </c>
      <c r="E1089" s="4">
        <v>0.41872684999999998</v>
      </c>
      <c r="F1089" s="2">
        <v>38774030336</v>
      </c>
      <c r="G1089" s="2">
        <v>19681136640</v>
      </c>
      <c r="H1089" s="4">
        <f t="shared" si="66"/>
        <v>0.50758552746390462</v>
      </c>
      <c r="I1089" s="2">
        <f t="shared" si="67"/>
        <v>19092893696</v>
      </c>
      <c r="J1089" s="2">
        <v>16235727872</v>
      </c>
      <c r="K1089" s="2">
        <v>8241020416</v>
      </c>
      <c r="L1089" s="4">
        <f t="shared" si="64"/>
        <v>0.50758552255685407</v>
      </c>
      <c r="M1089" s="2">
        <f t="shared" si="65"/>
        <v>7994707456</v>
      </c>
    </row>
    <row r="1090" spans="1:13" x14ac:dyDescent="0.2">
      <c r="A1090" s="1">
        <v>410200</v>
      </c>
      <c r="B1090" s="1" t="s">
        <v>223</v>
      </c>
      <c r="C1090" s="1" t="s">
        <v>222</v>
      </c>
      <c r="D1090" s="1">
        <v>2011</v>
      </c>
      <c r="E1090" s="4">
        <v>0.41872684999999998</v>
      </c>
      <c r="F1090" s="2">
        <v>38011609088</v>
      </c>
      <c r="G1090" s="2">
        <v>22395029504</v>
      </c>
      <c r="H1090" s="4">
        <f t="shared" si="66"/>
        <v>0.58916289105661546</v>
      </c>
      <c r="I1090" s="2">
        <f t="shared" si="67"/>
        <v>15616579584</v>
      </c>
      <c r="J1090" s="2">
        <v>15916481536</v>
      </c>
      <c r="K1090" s="2">
        <v>9377399808</v>
      </c>
      <c r="L1090" s="4">
        <f t="shared" ref="L1090:L1153" si="68">K1090/J1090</f>
        <v>0.5891628615778014</v>
      </c>
      <c r="M1090" s="2">
        <f t="shared" ref="M1090:M1153" si="69">J1090-K1090</f>
        <v>6539081728</v>
      </c>
    </row>
    <row r="1091" spans="1:13" x14ac:dyDescent="0.2">
      <c r="A1091" s="1">
        <v>410200</v>
      </c>
      <c r="B1091" s="1" t="s">
        <v>223</v>
      </c>
      <c r="C1091" s="1" t="s">
        <v>222</v>
      </c>
      <c r="D1091" s="1">
        <v>2012</v>
      </c>
      <c r="E1091" s="4">
        <v>0.41872684999999998</v>
      </c>
      <c r="F1091" s="2">
        <v>39457705984</v>
      </c>
      <c r="G1091" s="2">
        <v>21536907264</v>
      </c>
      <c r="H1091" s="4">
        <f t="shared" ref="H1091:H1154" si="70">G1091/F1091</f>
        <v>0.5458225897048643</v>
      </c>
      <c r="I1091" s="2">
        <f t="shared" ref="I1091:I1154" si="71">F1091-G1091</f>
        <v>17920798720</v>
      </c>
      <c r="J1091" s="2">
        <v>16522001408</v>
      </c>
      <c r="K1091" s="2">
        <v>9018081280</v>
      </c>
      <c r="L1091" s="4">
        <f t="shared" si="68"/>
        <v>0.54582257060173223</v>
      </c>
      <c r="M1091" s="2">
        <f t="shared" si="69"/>
        <v>7503920128</v>
      </c>
    </row>
    <row r="1092" spans="1:13" x14ac:dyDescent="0.2">
      <c r="A1092" s="1">
        <v>410200</v>
      </c>
      <c r="B1092" s="1" t="s">
        <v>223</v>
      </c>
      <c r="C1092" s="1" t="s">
        <v>222</v>
      </c>
      <c r="D1092" s="1">
        <v>2013</v>
      </c>
      <c r="E1092" s="4">
        <v>0.41872684999999998</v>
      </c>
      <c r="F1092" s="2">
        <v>41127485440</v>
      </c>
      <c r="G1092" s="2">
        <v>23191052288</v>
      </c>
      <c r="H1092" s="4">
        <f t="shared" si="70"/>
        <v>0.56388208614973379</v>
      </c>
      <c r="I1092" s="2">
        <f t="shared" si="71"/>
        <v>17936433152</v>
      </c>
      <c r="J1092" s="2">
        <v>17221181440</v>
      </c>
      <c r="K1092" s="2">
        <v>9710715904</v>
      </c>
      <c r="L1092" s="4">
        <f t="shared" si="68"/>
        <v>0.56388209704618264</v>
      </c>
      <c r="M1092" s="2">
        <f t="shared" si="69"/>
        <v>7510465536</v>
      </c>
    </row>
    <row r="1093" spans="1:13" x14ac:dyDescent="0.2">
      <c r="A1093" s="1">
        <v>410200</v>
      </c>
      <c r="B1093" s="1" t="s">
        <v>223</v>
      </c>
      <c r="C1093" s="1" t="s">
        <v>222</v>
      </c>
      <c r="D1093" s="1">
        <v>2014</v>
      </c>
      <c r="E1093" s="4">
        <v>0.41872684999999998</v>
      </c>
      <c r="F1093" s="2">
        <v>42955206656</v>
      </c>
      <c r="G1093" s="2">
        <v>25738520576</v>
      </c>
      <c r="H1093" s="4">
        <f t="shared" si="70"/>
        <v>0.59919443019149887</v>
      </c>
      <c r="I1093" s="2">
        <f t="shared" si="71"/>
        <v>17216686080</v>
      </c>
      <c r="J1093" s="2">
        <v>17986498560</v>
      </c>
      <c r="K1093" s="2">
        <v>10777409536</v>
      </c>
      <c r="L1093" s="4">
        <f t="shared" si="68"/>
        <v>0.59919441797125406</v>
      </c>
      <c r="M1093" s="2">
        <f t="shared" si="69"/>
        <v>7209089024</v>
      </c>
    </row>
    <row r="1094" spans="1:13" x14ac:dyDescent="0.2">
      <c r="A1094" s="1">
        <v>410200</v>
      </c>
      <c r="B1094" s="1" t="s">
        <v>223</v>
      </c>
      <c r="C1094" s="1" t="s">
        <v>222</v>
      </c>
      <c r="D1094" s="1">
        <v>2015</v>
      </c>
      <c r="E1094" s="4">
        <v>0.41872684999999998</v>
      </c>
      <c r="F1094" s="2">
        <v>44097310720</v>
      </c>
      <c r="G1094" s="2">
        <v>25131827200</v>
      </c>
      <c r="H1094" s="4">
        <f t="shared" si="70"/>
        <v>0.56991745731563737</v>
      </c>
      <c r="I1094" s="2">
        <f t="shared" si="71"/>
        <v>18965483520</v>
      </c>
      <c r="J1094" s="2">
        <v>18464727040</v>
      </c>
      <c r="K1094" s="2">
        <v>10523370496</v>
      </c>
      <c r="L1094" s="4">
        <f t="shared" si="68"/>
        <v>0.56991746876102212</v>
      </c>
      <c r="M1094" s="2">
        <f t="shared" si="69"/>
        <v>7941356544</v>
      </c>
    </row>
    <row r="1095" spans="1:13" x14ac:dyDescent="0.2">
      <c r="A1095" s="1">
        <v>410200</v>
      </c>
      <c r="B1095" s="1" t="s">
        <v>223</v>
      </c>
      <c r="C1095" s="1" t="s">
        <v>222</v>
      </c>
      <c r="D1095" s="1">
        <v>2016</v>
      </c>
      <c r="E1095" s="4">
        <v>0.41872684999999998</v>
      </c>
      <c r="F1095" s="2">
        <v>45356216320</v>
      </c>
      <c r="G1095" s="2">
        <v>23996362752</v>
      </c>
      <c r="H1095" s="4">
        <f t="shared" si="70"/>
        <v>0.52906447448568827</v>
      </c>
      <c r="I1095" s="2">
        <f t="shared" si="71"/>
        <v>21359853568</v>
      </c>
      <c r="J1095" s="2">
        <v>18991865856</v>
      </c>
      <c r="K1095" s="2">
        <v>10047921152</v>
      </c>
      <c r="L1095" s="4">
        <f t="shared" si="68"/>
        <v>0.52906445465576057</v>
      </c>
      <c r="M1095" s="2">
        <f t="shared" si="69"/>
        <v>8943944704</v>
      </c>
    </row>
    <row r="1096" spans="1:13" x14ac:dyDescent="0.2">
      <c r="A1096" s="1">
        <v>410200</v>
      </c>
      <c r="B1096" s="1" t="s">
        <v>223</v>
      </c>
      <c r="C1096" s="1" t="s">
        <v>222</v>
      </c>
      <c r="D1096" s="1">
        <v>2017</v>
      </c>
      <c r="E1096" s="4">
        <v>0.41872684999999998</v>
      </c>
      <c r="F1096" s="2">
        <v>48244436992</v>
      </c>
      <c r="G1096" s="2">
        <v>25732829184</v>
      </c>
      <c r="H1096" s="4">
        <f t="shared" si="70"/>
        <v>0.53338438146282185</v>
      </c>
      <c r="I1096" s="2">
        <f t="shared" si="71"/>
        <v>22511607808</v>
      </c>
      <c r="J1096" s="2">
        <v>20201240576</v>
      </c>
      <c r="K1096" s="2">
        <v>10775026688</v>
      </c>
      <c r="L1096" s="4">
        <f t="shared" si="68"/>
        <v>0.53338440515387087</v>
      </c>
      <c r="M1096" s="2">
        <f t="shared" si="69"/>
        <v>9426213888</v>
      </c>
    </row>
    <row r="1097" spans="1:13" x14ac:dyDescent="0.2">
      <c r="A1097" s="1">
        <v>410200</v>
      </c>
      <c r="B1097" s="1" t="s">
        <v>223</v>
      </c>
      <c r="C1097" s="1" t="s">
        <v>222</v>
      </c>
      <c r="D1097" s="1">
        <v>2018</v>
      </c>
      <c r="E1097" s="4">
        <v>0.41872684999999998</v>
      </c>
      <c r="F1097" s="2">
        <v>48821731328</v>
      </c>
      <c r="G1097" s="2">
        <v>26414915584</v>
      </c>
      <c r="H1097" s="4">
        <f t="shared" si="70"/>
        <v>0.54104831732689185</v>
      </c>
      <c r="I1097" s="2">
        <f t="shared" si="71"/>
        <v>22406815744</v>
      </c>
      <c r="J1097" s="2">
        <v>20442970112</v>
      </c>
      <c r="K1097" s="2">
        <v>11060634624</v>
      </c>
      <c r="L1097" s="4">
        <f t="shared" si="68"/>
        <v>0.54104831946642729</v>
      </c>
      <c r="M1097" s="2">
        <f t="shared" si="69"/>
        <v>9382335488</v>
      </c>
    </row>
    <row r="1098" spans="1:13" x14ac:dyDescent="0.2">
      <c r="A1098" s="1">
        <v>410200</v>
      </c>
      <c r="B1098" s="1" t="s">
        <v>223</v>
      </c>
      <c r="C1098" s="1" t="s">
        <v>222</v>
      </c>
      <c r="D1098" s="1">
        <v>2019</v>
      </c>
      <c r="E1098" s="4">
        <v>0.41872684999999998</v>
      </c>
      <c r="F1098" s="2">
        <v>50073059328</v>
      </c>
      <c r="G1098" s="2">
        <v>27238916096</v>
      </c>
      <c r="H1098" s="4">
        <f t="shared" si="70"/>
        <v>0.54398346059851121</v>
      </c>
      <c r="I1098" s="2">
        <f t="shared" si="71"/>
        <v>22834143232</v>
      </c>
      <c r="J1098" s="2">
        <v>20966934528</v>
      </c>
      <c r="K1098" s="2">
        <v>11405665280</v>
      </c>
      <c r="L1098" s="4">
        <f t="shared" si="68"/>
        <v>0.54398344520838104</v>
      </c>
      <c r="M1098" s="2">
        <f t="shared" si="69"/>
        <v>9561269248</v>
      </c>
    </row>
    <row r="1099" spans="1:13" x14ac:dyDescent="0.2">
      <c r="A1099" s="1">
        <v>410200</v>
      </c>
      <c r="B1099" s="1" t="s">
        <v>223</v>
      </c>
      <c r="C1099" s="1" t="s">
        <v>222</v>
      </c>
      <c r="D1099" s="1">
        <v>2020</v>
      </c>
      <c r="E1099" s="4">
        <v>0.41872684999999998</v>
      </c>
      <c r="F1099" s="2">
        <v>51844186112</v>
      </c>
      <c r="G1099" s="2">
        <v>26292418560</v>
      </c>
      <c r="H1099" s="4">
        <f t="shared" si="70"/>
        <v>0.50714304788583198</v>
      </c>
      <c r="I1099" s="2">
        <f t="shared" si="71"/>
        <v>25551767552</v>
      </c>
      <c r="J1099" s="2">
        <v>21708552192</v>
      </c>
      <c r="K1099" s="2">
        <v>11009341440</v>
      </c>
      <c r="L1099" s="4">
        <f t="shared" si="68"/>
        <v>0.5071430532367398</v>
      </c>
      <c r="M1099" s="2">
        <f t="shared" si="69"/>
        <v>10699210752</v>
      </c>
    </row>
    <row r="1100" spans="1:13" x14ac:dyDescent="0.2">
      <c r="A1100" s="1">
        <v>410200</v>
      </c>
      <c r="B1100" s="1" t="s">
        <v>223</v>
      </c>
      <c r="C1100" s="1" t="s">
        <v>222</v>
      </c>
      <c r="D1100" s="1">
        <v>2021</v>
      </c>
      <c r="E1100" s="4">
        <v>0.41872684999999998</v>
      </c>
      <c r="F1100" s="2">
        <v>55131578368</v>
      </c>
      <c r="G1100" s="2">
        <v>33490305024</v>
      </c>
      <c r="H1100" s="4">
        <f t="shared" si="70"/>
        <v>0.60746138629397128</v>
      </c>
      <c r="I1100" s="2">
        <f t="shared" si="71"/>
        <v>21641273344</v>
      </c>
      <c r="J1100" s="2">
        <v>23085072384</v>
      </c>
      <c r="K1100" s="2">
        <v>14023289856</v>
      </c>
      <c r="L1100" s="4">
        <f t="shared" si="68"/>
        <v>0.60746137689043511</v>
      </c>
      <c r="M1100" s="2">
        <f t="shared" si="69"/>
        <v>9061782528</v>
      </c>
    </row>
    <row r="1101" spans="1:13" x14ac:dyDescent="0.2">
      <c r="A1101" s="1">
        <v>410200</v>
      </c>
      <c r="B1101" s="1" t="s">
        <v>223</v>
      </c>
      <c r="C1101" s="1" t="s">
        <v>222</v>
      </c>
      <c r="D1101" s="1">
        <v>2022</v>
      </c>
      <c r="E1101" s="4">
        <v>0.41872684999999998</v>
      </c>
      <c r="F1101" s="2">
        <v>56924028928</v>
      </c>
      <c r="G1101" s="2">
        <v>32212627456</v>
      </c>
      <c r="H1101" s="4">
        <f t="shared" si="70"/>
        <v>0.56588804521802105</v>
      </c>
      <c r="I1101" s="2">
        <f t="shared" si="71"/>
        <v>24711401472</v>
      </c>
      <c r="J1101" s="2">
        <v>23835619328</v>
      </c>
      <c r="K1101" s="2">
        <v>13488291840</v>
      </c>
      <c r="L1101" s="4">
        <f t="shared" si="68"/>
        <v>0.56588803732719184</v>
      </c>
      <c r="M1101" s="2">
        <f t="shared" si="69"/>
        <v>10347327488</v>
      </c>
    </row>
    <row r="1102" spans="1:13" x14ac:dyDescent="0.2">
      <c r="A1102" s="1">
        <v>420100</v>
      </c>
      <c r="B1102" s="1" t="s">
        <v>224</v>
      </c>
      <c r="C1102" s="1" t="s">
        <v>225</v>
      </c>
      <c r="D1102" s="1">
        <v>2001</v>
      </c>
      <c r="E1102" s="4">
        <v>0.39868199999999998</v>
      </c>
      <c r="F1102" s="2">
        <v>4688408576</v>
      </c>
      <c r="G1102" s="2">
        <v>4939705856</v>
      </c>
      <c r="H1102" s="4">
        <f t="shared" si="70"/>
        <v>1.0535996971949912</v>
      </c>
      <c r="I1102" s="2">
        <f t="shared" si="71"/>
        <v>-251297280</v>
      </c>
      <c r="J1102" s="2">
        <v>1869184128</v>
      </c>
      <c r="K1102" s="2">
        <v>1969371776</v>
      </c>
      <c r="L1102" s="4">
        <f t="shared" si="68"/>
        <v>1.0535996676299617</v>
      </c>
      <c r="M1102" s="2">
        <f t="shared" si="69"/>
        <v>-100187648</v>
      </c>
    </row>
    <row r="1103" spans="1:13" x14ac:dyDescent="0.2">
      <c r="A1103" s="1">
        <v>420100</v>
      </c>
      <c r="B1103" s="1" t="s">
        <v>224</v>
      </c>
      <c r="C1103" s="1" t="s">
        <v>225</v>
      </c>
      <c r="D1103" s="1">
        <v>2002</v>
      </c>
      <c r="E1103" s="4">
        <v>0.39868199999999998</v>
      </c>
      <c r="F1103" s="2">
        <v>4576948736</v>
      </c>
      <c r="G1103" s="2">
        <v>4624900096</v>
      </c>
      <c r="H1103" s="4">
        <f t="shared" si="70"/>
        <v>1.010476708996725</v>
      </c>
      <c r="I1103" s="2">
        <f t="shared" si="71"/>
        <v>-47951360</v>
      </c>
      <c r="J1103" s="2">
        <v>1824747136</v>
      </c>
      <c r="K1103" s="2">
        <v>1843864448</v>
      </c>
      <c r="L1103" s="4">
        <f t="shared" si="68"/>
        <v>1.0104766910564424</v>
      </c>
      <c r="M1103" s="2">
        <f t="shared" si="69"/>
        <v>-19117312</v>
      </c>
    </row>
    <row r="1104" spans="1:13" x14ac:dyDescent="0.2">
      <c r="A1104" s="1">
        <v>420100</v>
      </c>
      <c r="B1104" s="1" t="s">
        <v>224</v>
      </c>
      <c r="C1104" s="1" t="s">
        <v>225</v>
      </c>
      <c r="D1104" s="1">
        <v>2003</v>
      </c>
      <c r="E1104" s="4">
        <v>0.39868199999999998</v>
      </c>
      <c r="F1104" s="2">
        <v>4818943488</v>
      </c>
      <c r="G1104" s="2">
        <v>4784186880</v>
      </c>
      <c r="H1104" s="4">
        <f t="shared" si="70"/>
        <v>0.99278750454605869</v>
      </c>
      <c r="I1104" s="2">
        <f t="shared" si="71"/>
        <v>34756608</v>
      </c>
      <c r="J1104" s="2">
        <v>1921225984</v>
      </c>
      <c r="K1104" s="2">
        <v>1907369216</v>
      </c>
      <c r="L1104" s="4">
        <f t="shared" si="68"/>
        <v>0.99278753873026948</v>
      </c>
      <c r="M1104" s="2">
        <f t="shared" si="69"/>
        <v>13856768</v>
      </c>
    </row>
    <row r="1105" spans="1:13" x14ac:dyDescent="0.2">
      <c r="A1105" s="1">
        <v>420100</v>
      </c>
      <c r="B1105" s="1" t="s">
        <v>224</v>
      </c>
      <c r="C1105" s="1" t="s">
        <v>225</v>
      </c>
      <c r="D1105" s="1">
        <v>2004</v>
      </c>
      <c r="E1105" s="4">
        <v>0.39868199999999998</v>
      </c>
      <c r="F1105" s="2">
        <v>5051728384</v>
      </c>
      <c r="G1105" s="2">
        <v>5518225920</v>
      </c>
      <c r="H1105" s="4">
        <f t="shared" si="70"/>
        <v>1.0923441445263578</v>
      </c>
      <c r="I1105" s="2">
        <f t="shared" si="71"/>
        <v>-466497536</v>
      </c>
      <c r="J1105" s="2">
        <v>2014033152</v>
      </c>
      <c r="K1105" s="2">
        <v>2200017408</v>
      </c>
      <c r="L1105" s="4">
        <f t="shared" si="68"/>
        <v>1.0923441879868321</v>
      </c>
      <c r="M1105" s="2">
        <f t="shared" si="69"/>
        <v>-185984256</v>
      </c>
    </row>
    <row r="1106" spans="1:13" x14ac:dyDescent="0.2">
      <c r="A1106" s="1">
        <v>420100</v>
      </c>
      <c r="B1106" s="1" t="s">
        <v>224</v>
      </c>
      <c r="C1106" s="1" t="s">
        <v>225</v>
      </c>
      <c r="D1106" s="1">
        <v>2005</v>
      </c>
      <c r="E1106" s="4">
        <v>0.39868199999999998</v>
      </c>
      <c r="F1106" s="2">
        <v>5571842560</v>
      </c>
      <c r="G1106" s="2">
        <v>6159934976</v>
      </c>
      <c r="H1106" s="4">
        <f t="shared" si="70"/>
        <v>1.1055472062728204</v>
      </c>
      <c r="I1106" s="2">
        <f t="shared" si="71"/>
        <v>-588092416</v>
      </c>
      <c r="J1106" s="2">
        <v>2221393408</v>
      </c>
      <c r="K1106" s="2">
        <v>2455855104</v>
      </c>
      <c r="L1106" s="4">
        <f t="shared" si="68"/>
        <v>1.1055471287326337</v>
      </c>
      <c r="M1106" s="2">
        <f t="shared" si="69"/>
        <v>-234461696</v>
      </c>
    </row>
    <row r="1107" spans="1:13" x14ac:dyDescent="0.2">
      <c r="A1107" s="1">
        <v>420100</v>
      </c>
      <c r="B1107" s="1" t="s">
        <v>224</v>
      </c>
      <c r="C1107" s="1" t="s">
        <v>225</v>
      </c>
      <c r="D1107" s="1">
        <v>2006</v>
      </c>
      <c r="E1107" s="4">
        <v>0.39868199999999998</v>
      </c>
      <c r="F1107" s="2">
        <v>5859994112</v>
      </c>
      <c r="G1107" s="2">
        <v>6844629504</v>
      </c>
      <c r="H1107" s="4">
        <f t="shared" si="70"/>
        <v>1.1680266862356874</v>
      </c>
      <c r="I1107" s="2">
        <f t="shared" si="71"/>
        <v>-984635392</v>
      </c>
      <c r="J1107" s="2">
        <v>2336274176</v>
      </c>
      <c r="K1107" s="2">
        <v>2728830464</v>
      </c>
      <c r="L1107" s="4">
        <f t="shared" si="68"/>
        <v>1.1680266349012625</v>
      </c>
      <c r="M1107" s="2">
        <f t="shared" si="69"/>
        <v>-392556288</v>
      </c>
    </row>
    <row r="1108" spans="1:13" x14ac:dyDescent="0.2">
      <c r="A1108" s="1">
        <v>420100</v>
      </c>
      <c r="B1108" s="1" t="s">
        <v>224</v>
      </c>
      <c r="C1108" s="1" t="s">
        <v>225</v>
      </c>
      <c r="D1108" s="1">
        <v>2007</v>
      </c>
      <c r="E1108" s="4">
        <v>0.39868199999999998</v>
      </c>
      <c r="F1108" s="2">
        <v>6718760960</v>
      </c>
      <c r="G1108" s="2">
        <v>8158168576</v>
      </c>
      <c r="H1108" s="4">
        <f t="shared" si="70"/>
        <v>1.2142370631384987</v>
      </c>
      <c r="I1108" s="2">
        <f t="shared" si="71"/>
        <v>-1439407616</v>
      </c>
      <c r="J1108" s="2">
        <v>2678649088</v>
      </c>
      <c r="K1108" s="2">
        <v>3252515072</v>
      </c>
      <c r="L1108" s="4">
        <f t="shared" si="68"/>
        <v>1.2142370893488232</v>
      </c>
      <c r="M1108" s="2">
        <f t="shared" si="69"/>
        <v>-573865984</v>
      </c>
    </row>
    <row r="1109" spans="1:13" x14ac:dyDescent="0.2">
      <c r="A1109" s="1">
        <v>420100</v>
      </c>
      <c r="B1109" s="1" t="s">
        <v>224</v>
      </c>
      <c r="C1109" s="1" t="s">
        <v>225</v>
      </c>
      <c r="D1109" s="1">
        <v>2008</v>
      </c>
      <c r="E1109" s="4">
        <v>0.39868199999999998</v>
      </c>
      <c r="F1109" s="2">
        <v>6976812032</v>
      </c>
      <c r="G1109" s="2">
        <v>7312107520</v>
      </c>
      <c r="H1109" s="4">
        <f t="shared" si="70"/>
        <v>1.0480585525971069</v>
      </c>
      <c r="I1109" s="2">
        <f t="shared" si="71"/>
        <v>-335295488</v>
      </c>
      <c r="J1109" s="2">
        <v>2781529344</v>
      </c>
      <c r="K1109" s="2">
        <v>2915205632</v>
      </c>
      <c r="L1109" s="4">
        <f t="shared" si="68"/>
        <v>1.0480585575299974</v>
      </c>
      <c r="M1109" s="2">
        <f t="shared" si="69"/>
        <v>-133676288</v>
      </c>
    </row>
    <row r="1110" spans="1:13" x14ac:dyDescent="0.2">
      <c r="A1110" s="1">
        <v>420100</v>
      </c>
      <c r="B1110" s="1" t="s">
        <v>224</v>
      </c>
      <c r="C1110" s="1" t="s">
        <v>225</v>
      </c>
      <c r="D1110" s="1">
        <v>2009</v>
      </c>
      <c r="E1110" s="4">
        <v>0.39868199999999998</v>
      </c>
      <c r="F1110" s="2">
        <v>7387406336</v>
      </c>
      <c r="G1110" s="2">
        <v>5648766976</v>
      </c>
      <c r="H1110" s="4">
        <f t="shared" si="70"/>
        <v>0.76464820250548082</v>
      </c>
      <c r="I1110" s="2">
        <f t="shared" si="71"/>
        <v>1738639360</v>
      </c>
      <c r="J1110" s="2">
        <v>2945225984</v>
      </c>
      <c r="K1110" s="2">
        <v>2252061696</v>
      </c>
      <c r="L1110" s="4">
        <f t="shared" si="68"/>
        <v>0.76464818259596068</v>
      </c>
      <c r="M1110" s="2">
        <f t="shared" si="69"/>
        <v>693164288</v>
      </c>
    </row>
    <row r="1111" spans="1:13" x14ac:dyDescent="0.2">
      <c r="A1111" s="1">
        <v>420100</v>
      </c>
      <c r="B1111" s="1" t="s">
        <v>224</v>
      </c>
      <c r="C1111" s="1" t="s">
        <v>225</v>
      </c>
      <c r="D1111" s="1">
        <v>2010</v>
      </c>
      <c r="E1111" s="4">
        <v>0.39868199999999998</v>
      </c>
      <c r="F1111" s="2">
        <v>7393250816</v>
      </c>
      <c r="G1111" s="2">
        <v>6496634880</v>
      </c>
      <c r="H1111" s="4">
        <f t="shared" si="70"/>
        <v>0.87872507529981247</v>
      </c>
      <c r="I1111" s="2">
        <f t="shared" si="71"/>
        <v>896615936</v>
      </c>
      <c r="J1111" s="2">
        <v>2947556096</v>
      </c>
      <c r="K1111" s="2">
        <v>2590091264</v>
      </c>
      <c r="L1111" s="4">
        <f t="shared" si="68"/>
        <v>0.87872501137973258</v>
      </c>
      <c r="M1111" s="2">
        <f t="shared" si="69"/>
        <v>357464832</v>
      </c>
    </row>
    <row r="1112" spans="1:13" x14ac:dyDescent="0.2">
      <c r="A1112" s="1">
        <v>420100</v>
      </c>
      <c r="B1112" s="1" t="s">
        <v>224</v>
      </c>
      <c r="C1112" s="1" t="s">
        <v>225</v>
      </c>
      <c r="D1112" s="1">
        <v>2011</v>
      </c>
      <c r="E1112" s="4">
        <v>0.39868199999999998</v>
      </c>
      <c r="F1112" s="2">
        <v>7712556544</v>
      </c>
      <c r="G1112" s="2">
        <v>7936269312</v>
      </c>
      <c r="H1112" s="4">
        <f t="shared" si="70"/>
        <v>1.0290063050719593</v>
      </c>
      <c r="I1112" s="2">
        <f t="shared" si="71"/>
        <v>-223712768</v>
      </c>
      <c r="J1112" s="2">
        <v>3074857472</v>
      </c>
      <c r="K1112" s="2">
        <v>3164047616</v>
      </c>
      <c r="L1112" s="4">
        <f t="shared" si="68"/>
        <v>1.0290062693351401</v>
      </c>
      <c r="M1112" s="2">
        <f t="shared" si="69"/>
        <v>-89190144</v>
      </c>
    </row>
    <row r="1113" spans="1:13" x14ac:dyDescent="0.2">
      <c r="A1113" s="1">
        <v>420100</v>
      </c>
      <c r="B1113" s="1" t="s">
        <v>224</v>
      </c>
      <c r="C1113" s="1" t="s">
        <v>225</v>
      </c>
      <c r="D1113" s="1">
        <v>2012</v>
      </c>
      <c r="E1113" s="4">
        <v>0.39868199999999998</v>
      </c>
      <c r="F1113" s="2">
        <v>8452839936</v>
      </c>
      <c r="G1113" s="2">
        <v>7842524160</v>
      </c>
      <c r="H1113" s="4">
        <f t="shared" si="70"/>
        <v>0.92779754725974262</v>
      </c>
      <c r="I1113" s="2">
        <f t="shared" si="71"/>
        <v>610315776</v>
      </c>
      <c r="J1113" s="2">
        <v>3369995008</v>
      </c>
      <c r="K1113" s="2">
        <v>3126673152</v>
      </c>
      <c r="L1113" s="4">
        <f t="shared" si="68"/>
        <v>0.92779756188885132</v>
      </c>
      <c r="M1113" s="2">
        <f t="shared" si="69"/>
        <v>243321856</v>
      </c>
    </row>
    <row r="1114" spans="1:13" x14ac:dyDescent="0.2">
      <c r="A1114" s="1">
        <v>420100</v>
      </c>
      <c r="B1114" s="1" t="s">
        <v>224</v>
      </c>
      <c r="C1114" s="1" t="s">
        <v>225</v>
      </c>
      <c r="D1114" s="1">
        <v>2013</v>
      </c>
      <c r="E1114" s="4">
        <v>0.39868199999999998</v>
      </c>
      <c r="F1114" s="2">
        <v>8803761152</v>
      </c>
      <c r="G1114" s="2">
        <v>9085706240</v>
      </c>
      <c r="H1114" s="4">
        <f t="shared" si="70"/>
        <v>1.0320255267188785</v>
      </c>
      <c r="I1114" s="2">
        <f t="shared" si="71"/>
        <v>-281945088</v>
      </c>
      <c r="J1114" s="2">
        <v>3509901056</v>
      </c>
      <c r="K1114" s="2">
        <v>3622307584</v>
      </c>
      <c r="L1114" s="4">
        <f t="shared" si="68"/>
        <v>1.0320255546257768</v>
      </c>
      <c r="M1114" s="2">
        <f t="shared" si="69"/>
        <v>-112406528</v>
      </c>
    </row>
    <row r="1115" spans="1:13" x14ac:dyDescent="0.2">
      <c r="A1115" s="1">
        <v>420100</v>
      </c>
      <c r="B1115" s="1" t="s">
        <v>224</v>
      </c>
      <c r="C1115" s="1" t="s">
        <v>225</v>
      </c>
      <c r="D1115" s="1">
        <v>2014</v>
      </c>
      <c r="E1115" s="4">
        <v>0.39868199999999998</v>
      </c>
      <c r="F1115" s="2">
        <v>9887095808</v>
      </c>
      <c r="G1115" s="2">
        <v>10607554560</v>
      </c>
      <c r="H1115" s="4">
        <f t="shared" si="70"/>
        <v>1.0728685921519088</v>
      </c>
      <c r="I1115" s="2">
        <f t="shared" si="71"/>
        <v>-720458752</v>
      </c>
      <c r="J1115" s="2">
        <v>3941807104</v>
      </c>
      <c r="K1115" s="2">
        <v>4229041152</v>
      </c>
      <c r="L1115" s="4">
        <f t="shared" si="68"/>
        <v>1.0728686210211873</v>
      </c>
      <c r="M1115" s="2">
        <f t="shared" si="69"/>
        <v>-287234048</v>
      </c>
    </row>
    <row r="1116" spans="1:13" x14ac:dyDescent="0.2">
      <c r="A1116" s="1">
        <v>420100</v>
      </c>
      <c r="B1116" s="1" t="s">
        <v>224</v>
      </c>
      <c r="C1116" s="1" t="s">
        <v>225</v>
      </c>
      <c r="D1116" s="1">
        <v>2015</v>
      </c>
      <c r="E1116" s="4">
        <v>0.39868199999999998</v>
      </c>
      <c r="F1116" s="2">
        <v>10352405504</v>
      </c>
      <c r="G1116" s="2">
        <v>10776534016</v>
      </c>
      <c r="H1116" s="4">
        <f t="shared" si="70"/>
        <v>1.040969078330261</v>
      </c>
      <c r="I1116" s="2">
        <f t="shared" si="71"/>
        <v>-424128512</v>
      </c>
      <c r="J1116" s="2">
        <v>4127317760</v>
      </c>
      <c r="K1116" s="2">
        <v>4296410112</v>
      </c>
      <c r="L1116" s="4">
        <f t="shared" si="68"/>
        <v>1.0409690655851029</v>
      </c>
      <c r="M1116" s="2">
        <f t="shared" si="69"/>
        <v>-169092352</v>
      </c>
    </row>
    <row r="1117" spans="1:13" x14ac:dyDescent="0.2">
      <c r="A1117" s="1">
        <v>420100</v>
      </c>
      <c r="B1117" s="1" t="s">
        <v>224</v>
      </c>
      <c r="C1117" s="1" t="s">
        <v>225</v>
      </c>
      <c r="D1117" s="1">
        <v>2016</v>
      </c>
      <c r="E1117" s="4">
        <v>0.39868199999999998</v>
      </c>
      <c r="F1117" s="2">
        <v>10851252224</v>
      </c>
      <c r="G1117" s="2">
        <v>10513462272</v>
      </c>
      <c r="H1117" s="4">
        <f t="shared" si="70"/>
        <v>0.96887087821505968</v>
      </c>
      <c r="I1117" s="2">
        <f t="shared" si="71"/>
        <v>337789952</v>
      </c>
      <c r="J1117" s="2">
        <v>4326198784</v>
      </c>
      <c r="K1117" s="2">
        <v>4191528192</v>
      </c>
      <c r="L1117" s="4">
        <f t="shared" si="68"/>
        <v>0.96887091908534917</v>
      </c>
      <c r="M1117" s="2">
        <f t="shared" si="69"/>
        <v>134670592</v>
      </c>
    </row>
    <row r="1118" spans="1:13" x14ac:dyDescent="0.2">
      <c r="A1118" s="1">
        <v>420100</v>
      </c>
      <c r="B1118" s="1" t="s">
        <v>224</v>
      </c>
      <c r="C1118" s="1" t="s">
        <v>225</v>
      </c>
      <c r="D1118" s="1">
        <v>2017</v>
      </c>
      <c r="E1118" s="4">
        <v>0.39868199999999998</v>
      </c>
      <c r="F1118" s="2">
        <v>11634963456</v>
      </c>
      <c r="G1118" s="2">
        <v>11644038144</v>
      </c>
      <c r="H1118" s="4">
        <f t="shared" si="70"/>
        <v>1.0007799498498056</v>
      </c>
      <c r="I1118" s="2">
        <f t="shared" si="71"/>
        <v>-9074688</v>
      </c>
      <c r="J1118" s="2">
        <v>4638650368</v>
      </c>
      <c r="K1118" s="2">
        <v>4642268160</v>
      </c>
      <c r="L1118" s="4">
        <f t="shared" si="68"/>
        <v>1.0007799234072388</v>
      </c>
      <c r="M1118" s="2">
        <f t="shared" si="69"/>
        <v>-3617792</v>
      </c>
    </row>
    <row r="1119" spans="1:13" x14ac:dyDescent="0.2">
      <c r="A1119" s="1">
        <v>420100</v>
      </c>
      <c r="B1119" s="1" t="s">
        <v>224</v>
      </c>
      <c r="C1119" s="1" t="s">
        <v>225</v>
      </c>
      <c r="D1119" s="1">
        <v>2018</v>
      </c>
      <c r="E1119" s="4">
        <v>0.39868199999999998</v>
      </c>
      <c r="F1119" s="2">
        <v>12233387008</v>
      </c>
      <c r="G1119" s="2">
        <v>12235719680</v>
      </c>
      <c r="H1119" s="4">
        <f t="shared" si="70"/>
        <v>1.000190680798251</v>
      </c>
      <c r="I1119" s="2">
        <f t="shared" si="71"/>
        <v>-2332672</v>
      </c>
      <c r="J1119" s="2">
        <v>4877231104</v>
      </c>
      <c r="K1119" s="2">
        <v>4878161408</v>
      </c>
      <c r="L1119" s="4">
        <f t="shared" si="68"/>
        <v>1.0001907442932603</v>
      </c>
      <c r="M1119" s="2">
        <f t="shared" si="69"/>
        <v>-930304</v>
      </c>
    </row>
    <row r="1120" spans="1:13" x14ac:dyDescent="0.2">
      <c r="A1120" s="1">
        <v>420100</v>
      </c>
      <c r="B1120" s="1" t="s">
        <v>224</v>
      </c>
      <c r="C1120" s="1" t="s">
        <v>225</v>
      </c>
      <c r="D1120" s="1">
        <v>2019</v>
      </c>
      <c r="E1120" s="4">
        <v>0.39868199999999998</v>
      </c>
      <c r="F1120" s="2">
        <v>12462202880</v>
      </c>
      <c r="G1120" s="2">
        <v>12473799680</v>
      </c>
      <c r="H1120" s="4">
        <f t="shared" si="70"/>
        <v>1.0009305577923635</v>
      </c>
      <c r="I1120" s="2">
        <f t="shared" si="71"/>
        <v>-11596800</v>
      </c>
      <c r="J1120" s="2">
        <v>4968456192</v>
      </c>
      <c r="K1120" s="2">
        <v>4973079552</v>
      </c>
      <c r="L1120" s="4">
        <f t="shared" si="68"/>
        <v>1.0009305425712407</v>
      </c>
      <c r="M1120" s="2">
        <f t="shared" si="69"/>
        <v>-4623360</v>
      </c>
    </row>
    <row r="1121" spans="1:13" x14ac:dyDescent="0.2">
      <c r="A1121" s="1">
        <v>420100</v>
      </c>
      <c r="B1121" s="1" t="s">
        <v>224</v>
      </c>
      <c r="C1121" s="1" t="s">
        <v>225</v>
      </c>
      <c r="D1121" s="1">
        <v>2020</v>
      </c>
      <c r="E1121" s="4">
        <v>0.39868199999999998</v>
      </c>
      <c r="F1121" s="2">
        <v>12292995072</v>
      </c>
      <c r="G1121" s="2">
        <v>12297337856</v>
      </c>
      <c r="H1121" s="4">
        <f t="shared" si="70"/>
        <v>1.0003532730611673</v>
      </c>
      <c r="I1121" s="2">
        <f t="shared" si="71"/>
        <v>-4342784</v>
      </c>
      <c r="J1121" s="2">
        <v>4900996096</v>
      </c>
      <c r="K1121" s="2">
        <v>4902727168</v>
      </c>
      <c r="L1121" s="4">
        <f t="shared" si="68"/>
        <v>1.0003532081981075</v>
      </c>
      <c r="M1121" s="2">
        <f t="shared" si="69"/>
        <v>-1731072</v>
      </c>
    </row>
    <row r="1122" spans="1:13" x14ac:dyDescent="0.2">
      <c r="A1122" s="1">
        <v>420100</v>
      </c>
      <c r="B1122" s="1" t="s">
        <v>224</v>
      </c>
      <c r="C1122" s="1" t="s">
        <v>225</v>
      </c>
      <c r="D1122" s="1">
        <v>2021</v>
      </c>
      <c r="E1122" s="4">
        <v>0.39868199999999998</v>
      </c>
      <c r="F1122" s="2">
        <v>13866370048</v>
      </c>
      <c r="G1122" s="2">
        <v>14632199168</v>
      </c>
      <c r="H1122" s="4">
        <f t="shared" si="70"/>
        <v>1.0552292429344519</v>
      </c>
      <c r="I1122" s="2">
        <f t="shared" si="71"/>
        <v>-765829120</v>
      </c>
      <c r="J1122" s="2">
        <v>5528272384</v>
      </c>
      <c r="K1122" s="2">
        <v>5833594368</v>
      </c>
      <c r="L1122" s="4">
        <f t="shared" si="68"/>
        <v>1.0552291860443901</v>
      </c>
      <c r="M1122" s="2">
        <f t="shared" si="69"/>
        <v>-305321984</v>
      </c>
    </row>
    <row r="1123" spans="1:13" x14ac:dyDescent="0.2">
      <c r="A1123" s="1">
        <v>420100</v>
      </c>
      <c r="B1123" s="1" t="s">
        <v>224</v>
      </c>
      <c r="C1123" s="1" t="s">
        <v>225</v>
      </c>
      <c r="D1123" s="1">
        <v>2022</v>
      </c>
      <c r="E1123" s="4">
        <v>0.39868199999999998</v>
      </c>
      <c r="F1123" s="2">
        <v>14126069760</v>
      </c>
      <c r="G1123" s="2">
        <v>14126069760</v>
      </c>
      <c r="H1123" s="4">
        <f t="shared" si="70"/>
        <v>1</v>
      </c>
      <c r="I1123" s="2">
        <f t="shared" si="71"/>
        <v>0</v>
      </c>
      <c r="J1123" s="2">
        <v>5631809536</v>
      </c>
      <c r="K1123" s="2">
        <v>5631809536</v>
      </c>
      <c r="L1123" s="4">
        <f t="shared" si="68"/>
        <v>1</v>
      </c>
      <c r="M1123" s="2">
        <f t="shared" si="69"/>
        <v>0</v>
      </c>
    </row>
    <row r="1124" spans="1:13" x14ac:dyDescent="0.2">
      <c r="A1124" s="1">
        <v>430200</v>
      </c>
      <c r="B1124" s="1" t="s">
        <v>228</v>
      </c>
      <c r="C1124" s="1" t="s">
        <v>227</v>
      </c>
      <c r="D1124" s="1">
        <v>2001</v>
      </c>
      <c r="E1124" s="4">
        <v>0.99997999999999998</v>
      </c>
      <c r="F1124" s="2">
        <v>12629989376</v>
      </c>
      <c r="H1124" s="4">
        <f t="shared" si="70"/>
        <v>0</v>
      </c>
      <c r="I1124" s="2">
        <f t="shared" si="71"/>
        <v>12629989376</v>
      </c>
      <c r="J1124" s="2">
        <v>12629736448</v>
      </c>
      <c r="L1124" s="4">
        <f t="shared" si="68"/>
        <v>0</v>
      </c>
      <c r="M1124" s="2">
        <f t="shared" si="69"/>
        <v>12629736448</v>
      </c>
    </row>
    <row r="1125" spans="1:13" x14ac:dyDescent="0.2">
      <c r="A1125" s="1">
        <v>430200</v>
      </c>
      <c r="B1125" s="1" t="s">
        <v>228</v>
      </c>
      <c r="C1125" s="1" t="s">
        <v>227</v>
      </c>
      <c r="D1125" s="1">
        <v>2002</v>
      </c>
      <c r="E1125" s="4">
        <v>0.99997999999999998</v>
      </c>
      <c r="F1125" s="2">
        <v>13069926400</v>
      </c>
      <c r="H1125" s="4">
        <f t="shared" si="70"/>
        <v>0</v>
      </c>
      <c r="I1125" s="2">
        <f t="shared" si="71"/>
        <v>13069926400</v>
      </c>
      <c r="J1125" s="2">
        <v>13069665280</v>
      </c>
      <c r="L1125" s="4">
        <f t="shared" si="68"/>
        <v>0</v>
      </c>
      <c r="M1125" s="2">
        <f t="shared" si="69"/>
        <v>13069665280</v>
      </c>
    </row>
    <row r="1126" spans="1:13" x14ac:dyDescent="0.2">
      <c r="A1126" s="1">
        <v>430200</v>
      </c>
      <c r="B1126" s="1" t="s">
        <v>228</v>
      </c>
      <c r="C1126" s="1" t="s">
        <v>227</v>
      </c>
      <c r="D1126" s="1">
        <v>2003</v>
      </c>
      <c r="E1126" s="4">
        <v>0.99997999999999998</v>
      </c>
      <c r="F1126" s="2">
        <v>13509862400</v>
      </c>
      <c r="H1126" s="4">
        <f t="shared" si="70"/>
        <v>0</v>
      </c>
      <c r="I1126" s="2">
        <f t="shared" si="71"/>
        <v>13509862400</v>
      </c>
      <c r="J1126" s="2">
        <v>13509592064</v>
      </c>
      <c r="L1126" s="4">
        <f t="shared" si="68"/>
        <v>0</v>
      </c>
      <c r="M1126" s="2">
        <f t="shared" si="69"/>
        <v>13509592064</v>
      </c>
    </row>
    <row r="1127" spans="1:13" x14ac:dyDescent="0.2">
      <c r="A1127" s="1">
        <v>430200</v>
      </c>
      <c r="B1127" s="1" t="s">
        <v>228</v>
      </c>
      <c r="C1127" s="1" t="s">
        <v>227</v>
      </c>
      <c r="D1127" s="1">
        <v>2004</v>
      </c>
      <c r="E1127" s="4">
        <v>0.99997999999999998</v>
      </c>
      <c r="F1127" s="2">
        <v>13987220480</v>
      </c>
      <c r="H1127" s="4">
        <f t="shared" si="70"/>
        <v>0</v>
      </c>
      <c r="I1127" s="2">
        <f t="shared" si="71"/>
        <v>13987220480</v>
      </c>
      <c r="J1127" s="2">
        <v>13986940928</v>
      </c>
      <c r="L1127" s="4">
        <f t="shared" si="68"/>
        <v>0</v>
      </c>
      <c r="M1127" s="2">
        <f t="shared" si="69"/>
        <v>13986940928</v>
      </c>
    </row>
    <row r="1128" spans="1:13" x14ac:dyDescent="0.2">
      <c r="A1128" s="1">
        <v>430200</v>
      </c>
      <c r="B1128" s="1" t="s">
        <v>228</v>
      </c>
      <c r="C1128" s="1" t="s">
        <v>227</v>
      </c>
      <c r="D1128" s="1">
        <v>2005</v>
      </c>
      <c r="E1128" s="4">
        <v>0.99997999999999998</v>
      </c>
      <c r="F1128" s="2">
        <v>14464578560</v>
      </c>
      <c r="H1128" s="4">
        <f t="shared" si="70"/>
        <v>0</v>
      </c>
      <c r="I1128" s="2">
        <f t="shared" si="71"/>
        <v>14464578560</v>
      </c>
      <c r="J1128" s="2">
        <v>14464288768</v>
      </c>
      <c r="L1128" s="4">
        <f t="shared" si="68"/>
        <v>0</v>
      </c>
      <c r="M1128" s="2">
        <f t="shared" si="69"/>
        <v>14464288768</v>
      </c>
    </row>
    <row r="1129" spans="1:13" x14ac:dyDescent="0.2">
      <c r="A1129" s="1">
        <v>430200</v>
      </c>
      <c r="B1129" s="1" t="s">
        <v>228</v>
      </c>
      <c r="C1129" s="1" t="s">
        <v>227</v>
      </c>
      <c r="D1129" s="1">
        <v>2006</v>
      </c>
      <c r="E1129" s="4">
        <v>0.99997999999999998</v>
      </c>
      <c r="F1129" s="2">
        <v>15231432704</v>
      </c>
      <c r="H1129" s="4">
        <f t="shared" si="70"/>
        <v>0</v>
      </c>
      <c r="I1129" s="2">
        <f t="shared" si="71"/>
        <v>15231432704</v>
      </c>
      <c r="J1129" s="2">
        <v>15231128576</v>
      </c>
      <c r="L1129" s="4">
        <f t="shared" si="68"/>
        <v>0</v>
      </c>
      <c r="M1129" s="2">
        <f t="shared" si="69"/>
        <v>15231128576</v>
      </c>
    </row>
    <row r="1130" spans="1:13" x14ac:dyDescent="0.2">
      <c r="A1130" s="1">
        <v>430200</v>
      </c>
      <c r="B1130" s="1" t="s">
        <v>228</v>
      </c>
      <c r="C1130" s="1" t="s">
        <v>227</v>
      </c>
      <c r="D1130" s="1">
        <v>2007</v>
      </c>
      <c r="E1130" s="4">
        <v>0.99997999999999998</v>
      </c>
      <c r="F1130" s="2">
        <v>15998285824</v>
      </c>
      <c r="H1130" s="4">
        <f t="shared" si="70"/>
        <v>0</v>
      </c>
      <c r="I1130" s="2">
        <f t="shared" si="71"/>
        <v>15998285824</v>
      </c>
      <c r="J1130" s="2">
        <v>15997966336</v>
      </c>
      <c r="L1130" s="4">
        <f t="shared" si="68"/>
        <v>0</v>
      </c>
      <c r="M1130" s="2">
        <f t="shared" si="69"/>
        <v>15997966336</v>
      </c>
    </row>
    <row r="1131" spans="1:13" x14ac:dyDescent="0.2">
      <c r="A1131" s="1">
        <v>430200</v>
      </c>
      <c r="B1131" s="1" t="s">
        <v>228</v>
      </c>
      <c r="C1131" s="1" t="s">
        <v>227</v>
      </c>
      <c r="D1131" s="1">
        <v>2008</v>
      </c>
      <c r="E1131" s="4">
        <v>0.99997999999999998</v>
      </c>
      <c r="F1131" s="2">
        <v>16558468096</v>
      </c>
      <c r="H1131" s="4">
        <f t="shared" si="70"/>
        <v>0</v>
      </c>
      <c r="I1131" s="2">
        <f t="shared" si="71"/>
        <v>16558468096</v>
      </c>
      <c r="J1131" s="2">
        <v>16558137344</v>
      </c>
      <c r="L1131" s="4">
        <f t="shared" si="68"/>
        <v>0</v>
      </c>
      <c r="M1131" s="2">
        <f t="shared" si="69"/>
        <v>16558137344</v>
      </c>
    </row>
    <row r="1132" spans="1:13" x14ac:dyDescent="0.2">
      <c r="A1132" s="1">
        <v>430200</v>
      </c>
      <c r="B1132" s="1" t="s">
        <v>228</v>
      </c>
      <c r="C1132" s="1" t="s">
        <v>227</v>
      </c>
      <c r="D1132" s="1">
        <v>2009</v>
      </c>
      <c r="E1132" s="4">
        <v>0.99997999999999998</v>
      </c>
      <c r="F1132" s="2">
        <v>17118650368</v>
      </c>
      <c r="G1132" s="2">
        <v>13359796224</v>
      </c>
      <c r="H1132" s="4">
        <f t="shared" si="70"/>
        <v>0.78042345259726498</v>
      </c>
      <c r="I1132" s="2">
        <f t="shared" si="71"/>
        <v>3758854144</v>
      </c>
      <c r="J1132" s="2">
        <v>17118308352</v>
      </c>
      <c r="K1132" s="2">
        <v>13359528960</v>
      </c>
      <c r="L1132" s="4">
        <f t="shared" si="68"/>
        <v>0.78042343234453726</v>
      </c>
      <c r="M1132" s="2">
        <f t="shared" si="69"/>
        <v>3758779392</v>
      </c>
    </row>
    <row r="1133" spans="1:13" x14ac:dyDescent="0.2">
      <c r="A1133" s="1">
        <v>430200</v>
      </c>
      <c r="B1133" s="1" t="s">
        <v>228</v>
      </c>
      <c r="C1133" s="1" t="s">
        <v>227</v>
      </c>
      <c r="D1133" s="1">
        <v>2010</v>
      </c>
      <c r="E1133" s="4">
        <v>0.99997999999999998</v>
      </c>
      <c r="F1133" s="2">
        <v>18270900224</v>
      </c>
      <c r="G1133" s="2">
        <v>14389655552</v>
      </c>
      <c r="H1133" s="4">
        <f t="shared" si="70"/>
        <v>0.78757233500176771</v>
      </c>
      <c r="I1133" s="2">
        <f t="shared" si="71"/>
        <v>3881244672</v>
      </c>
      <c r="J1133" s="2">
        <v>18270535680</v>
      </c>
      <c r="K1133" s="2">
        <v>14389367808</v>
      </c>
      <c r="L1133" s="4">
        <f t="shared" si="68"/>
        <v>0.78757230001479628</v>
      </c>
      <c r="M1133" s="2">
        <f t="shared" si="69"/>
        <v>3881167872</v>
      </c>
    </row>
    <row r="1134" spans="1:13" x14ac:dyDescent="0.2">
      <c r="A1134" s="1">
        <v>430200</v>
      </c>
      <c r="B1134" s="1" t="s">
        <v>228</v>
      </c>
      <c r="C1134" s="1" t="s">
        <v>227</v>
      </c>
      <c r="D1134" s="1">
        <v>2011</v>
      </c>
      <c r="E1134" s="4">
        <v>0.99997999999999998</v>
      </c>
      <c r="F1134" s="2">
        <v>19423152128</v>
      </c>
      <c r="G1134" s="2">
        <v>16875006976</v>
      </c>
      <c r="H1134" s="4">
        <f t="shared" si="70"/>
        <v>0.86880887637559878</v>
      </c>
      <c r="I1134" s="2">
        <f t="shared" si="71"/>
        <v>2548145152</v>
      </c>
      <c r="J1134" s="2">
        <v>19422763008</v>
      </c>
      <c r="K1134" s="2">
        <v>16874669056</v>
      </c>
      <c r="L1134" s="4">
        <f t="shared" si="68"/>
        <v>0.86880888414534685</v>
      </c>
      <c r="M1134" s="2">
        <f t="shared" si="69"/>
        <v>2548093952</v>
      </c>
    </row>
    <row r="1135" spans="1:13" x14ac:dyDescent="0.2">
      <c r="A1135" s="1">
        <v>430200</v>
      </c>
      <c r="B1135" s="1" t="s">
        <v>228</v>
      </c>
      <c r="C1135" s="1" t="s">
        <v>227</v>
      </c>
      <c r="D1135" s="1">
        <v>2012</v>
      </c>
      <c r="E1135" s="4">
        <v>0.99997999999999998</v>
      </c>
      <c r="F1135" s="2">
        <v>19861870592</v>
      </c>
      <c r="G1135" s="2">
        <v>17426696192</v>
      </c>
      <c r="H1135" s="4">
        <f t="shared" si="70"/>
        <v>0.87739450880417857</v>
      </c>
      <c r="I1135" s="2">
        <f t="shared" si="71"/>
        <v>2435174400</v>
      </c>
      <c r="J1135" s="2">
        <v>19861473280</v>
      </c>
      <c r="K1135" s="2">
        <v>17426348032</v>
      </c>
      <c r="L1135" s="4">
        <f t="shared" si="68"/>
        <v>0.87739453092575415</v>
      </c>
      <c r="M1135" s="2">
        <f t="shared" si="69"/>
        <v>2435125248</v>
      </c>
    </row>
    <row r="1136" spans="1:13" x14ac:dyDescent="0.2">
      <c r="A1136" s="1">
        <v>430200</v>
      </c>
      <c r="B1136" s="1" t="s">
        <v>228</v>
      </c>
      <c r="C1136" s="1" t="s">
        <v>227</v>
      </c>
      <c r="D1136" s="1">
        <v>2013</v>
      </c>
      <c r="E1136" s="4">
        <v>0.99997999999999998</v>
      </c>
      <c r="F1136" s="2">
        <v>20300591104</v>
      </c>
      <c r="G1136" s="2">
        <v>18656536576</v>
      </c>
      <c r="H1136" s="4">
        <f t="shared" si="70"/>
        <v>0.91901445038829155</v>
      </c>
      <c r="I1136" s="2">
        <f t="shared" si="71"/>
        <v>1644054528</v>
      </c>
      <c r="J1136" s="2">
        <v>20300185600</v>
      </c>
      <c r="K1136" s="2">
        <v>18656163840</v>
      </c>
      <c r="L1136" s="4">
        <f t="shared" si="68"/>
        <v>0.91901444684328404</v>
      </c>
      <c r="M1136" s="2">
        <f t="shared" si="69"/>
        <v>1644021760</v>
      </c>
    </row>
    <row r="1137" spans="1:13" x14ac:dyDescent="0.2">
      <c r="A1137" s="1">
        <v>430200</v>
      </c>
      <c r="B1137" s="1" t="s">
        <v>228</v>
      </c>
      <c r="C1137" s="1" t="s">
        <v>227</v>
      </c>
      <c r="D1137" s="1">
        <v>2014</v>
      </c>
      <c r="E1137" s="4">
        <v>0.99997999999999998</v>
      </c>
      <c r="F1137" s="2">
        <v>21151811584</v>
      </c>
      <c r="G1137" s="2">
        <v>21214973952</v>
      </c>
      <c r="H1137" s="4">
        <f t="shared" si="70"/>
        <v>1.0029861446027526</v>
      </c>
      <c r="I1137" s="2">
        <f t="shared" si="71"/>
        <v>-63162368</v>
      </c>
      <c r="J1137" s="2">
        <v>21151387648</v>
      </c>
      <c r="K1137" s="2">
        <v>21214550016</v>
      </c>
      <c r="L1137" s="4">
        <f t="shared" si="68"/>
        <v>1.0029862044538704</v>
      </c>
      <c r="M1137" s="2">
        <f t="shared" si="69"/>
        <v>-63162368</v>
      </c>
    </row>
    <row r="1138" spans="1:13" x14ac:dyDescent="0.2">
      <c r="A1138" s="1">
        <v>430200</v>
      </c>
      <c r="B1138" s="1" t="s">
        <v>228</v>
      </c>
      <c r="C1138" s="1" t="s">
        <v>227</v>
      </c>
      <c r="D1138" s="1">
        <v>2015</v>
      </c>
      <c r="E1138" s="4">
        <v>0.99997999999999998</v>
      </c>
      <c r="F1138" s="2">
        <v>22073403392</v>
      </c>
      <c r="G1138" s="2">
        <v>21284876288</v>
      </c>
      <c r="H1138" s="4">
        <f t="shared" si="70"/>
        <v>0.96427704917104973</v>
      </c>
      <c r="I1138" s="2">
        <f t="shared" si="71"/>
        <v>788527104</v>
      </c>
      <c r="J1138" s="2">
        <v>22072961024</v>
      </c>
      <c r="K1138" s="2">
        <v>21284450304</v>
      </c>
      <c r="L1138" s="4">
        <f t="shared" si="68"/>
        <v>0.96427707550687691</v>
      </c>
      <c r="M1138" s="2">
        <f t="shared" si="69"/>
        <v>788510720</v>
      </c>
    </row>
    <row r="1139" spans="1:13" x14ac:dyDescent="0.2">
      <c r="A1139" s="1">
        <v>430200</v>
      </c>
      <c r="B1139" s="1" t="s">
        <v>228</v>
      </c>
      <c r="C1139" s="1" t="s">
        <v>227</v>
      </c>
      <c r="D1139" s="1">
        <v>2016</v>
      </c>
      <c r="E1139" s="4">
        <v>0.99997999999999998</v>
      </c>
      <c r="F1139" s="2">
        <v>22113073152</v>
      </c>
      <c r="G1139" s="2">
        <v>21210038272</v>
      </c>
      <c r="H1139" s="4">
        <f t="shared" si="70"/>
        <v>0.95916285023828429</v>
      </c>
      <c r="I1139" s="2">
        <f t="shared" si="71"/>
        <v>903034880</v>
      </c>
      <c r="J1139" s="2">
        <v>22112630784</v>
      </c>
      <c r="K1139" s="2">
        <v>21209614336</v>
      </c>
      <c r="L1139" s="4">
        <f t="shared" si="68"/>
        <v>0.95916286683295082</v>
      </c>
      <c r="M1139" s="2">
        <f t="shared" si="69"/>
        <v>903016448</v>
      </c>
    </row>
    <row r="1140" spans="1:13" x14ac:dyDescent="0.2">
      <c r="A1140" s="1">
        <v>430200</v>
      </c>
      <c r="B1140" s="1" t="s">
        <v>228</v>
      </c>
      <c r="C1140" s="1" t="s">
        <v>227</v>
      </c>
      <c r="D1140" s="1">
        <v>2017</v>
      </c>
      <c r="E1140" s="4">
        <v>0.99997999999999998</v>
      </c>
      <c r="F1140" s="2">
        <v>22613772288</v>
      </c>
      <c r="G1140" s="2">
        <v>22894903296</v>
      </c>
      <c r="H1140" s="4">
        <f t="shared" si="70"/>
        <v>1.0124318492474245</v>
      </c>
      <c r="I1140" s="2">
        <f t="shared" si="71"/>
        <v>-281131008</v>
      </c>
      <c r="J1140" s="2">
        <v>22613319680</v>
      </c>
      <c r="K1140" s="2">
        <v>22894444544</v>
      </c>
      <c r="L1140" s="4">
        <f t="shared" si="68"/>
        <v>1.0124318263739329</v>
      </c>
      <c r="M1140" s="2">
        <f t="shared" si="69"/>
        <v>-281124864</v>
      </c>
    </row>
    <row r="1141" spans="1:13" x14ac:dyDescent="0.2">
      <c r="A1141" s="1">
        <v>430200</v>
      </c>
      <c r="B1141" s="1" t="s">
        <v>228</v>
      </c>
      <c r="C1141" s="1" t="s">
        <v>227</v>
      </c>
      <c r="D1141" s="1">
        <v>2018</v>
      </c>
      <c r="E1141" s="4">
        <v>0.99997999999999998</v>
      </c>
      <c r="F1141" s="2">
        <v>23604396032</v>
      </c>
      <c r="G1141" s="2">
        <v>24032899072</v>
      </c>
      <c r="H1141" s="4">
        <f t="shared" si="70"/>
        <v>1.0181535269709543</v>
      </c>
      <c r="I1141" s="2">
        <f t="shared" si="71"/>
        <v>-428503040</v>
      </c>
      <c r="J1141" s="2">
        <v>23603922944</v>
      </c>
      <c r="K1141" s="2">
        <v>24032417792</v>
      </c>
      <c r="L1141" s="4">
        <f t="shared" si="68"/>
        <v>1.0181535437569678</v>
      </c>
      <c r="M1141" s="2">
        <f t="shared" si="69"/>
        <v>-428494848</v>
      </c>
    </row>
    <row r="1142" spans="1:13" x14ac:dyDescent="0.2">
      <c r="A1142" s="1">
        <v>430200</v>
      </c>
      <c r="B1142" s="1" t="s">
        <v>228</v>
      </c>
      <c r="C1142" s="1" t="s">
        <v>227</v>
      </c>
      <c r="D1142" s="1">
        <v>2019</v>
      </c>
      <c r="E1142" s="4">
        <v>0.99997999999999998</v>
      </c>
      <c r="F1142" s="2">
        <v>24449099776</v>
      </c>
      <c r="G1142" s="2">
        <v>25038891008</v>
      </c>
      <c r="H1142" s="4">
        <f t="shared" si="70"/>
        <v>1.0241232289697209</v>
      </c>
      <c r="I1142" s="2">
        <f t="shared" si="71"/>
        <v>-589791232</v>
      </c>
      <c r="J1142" s="2">
        <v>24448610304</v>
      </c>
      <c r="K1142" s="2">
        <v>25038389248</v>
      </c>
      <c r="L1142" s="4">
        <f t="shared" si="68"/>
        <v>1.0241232093221881</v>
      </c>
      <c r="M1142" s="2">
        <f t="shared" si="69"/>
        <v>-589778944</v>
      </c>
    </row>
    <row r="1143" spans="1:13" x14ac:dyDescent="0.2">
      <c r="A1143" s="1">
        <v>430200</v>
      </c>
      <c r="B1143" s="1" t="s">
        <v>228</v>
      </c>
      <c r="C1143" s="1" t="s">
        <v>227</v>
      </c>
      <c r="D1143" s="1">
        <v>2020</v>
      </c>
      <c r="E1143" s="4">
        <v>0.99997999999999998</v>
      </c>
      <c r="F1143" s="2">
        <v>24732473344</v>
      </c>
      <c r="G1143" s="2">
        <v>25456232448</v>
      </c>
      <c r="H1143" s="4">
        <f t="shared" si="70"/>
        <v>1.0292635149721321</v>
      </c>
      <c r="I1143" s="2">
        <f t="shared" si="71"/>
        <v>-723759104</v>
      </c>
      <c r="J1143" s="2">
        <v>24731977728</v>
      </c>
      <c r="K1143" s="2">
        <v>25455722496</v>
      </c>
      <c r="L1143" s="4">
        <f t="shared" si="68"/>
        <v>1.0292635217433752</v>
      </c>
      <c r="M1143" s="2">
        <f t="shared" si="69"/>
        <v>-723744768</v>
      </c>
    </row>
    <row r="1144" spans="1:13" x14ac:dyDescent="0.2">
      <c r="A1144" s="1">
        <v>430200</v>
      </c>
      <c r="B1144" s="1" t="s">
        <v>228</v>
      </c>
      <c r="C1144" s="1" t="s">
        <v>227</v>
      </c>
      <c r="D1144" s="1">
        <v>2021</v>
      </c>
      <c r="E1144" s="4">
        <v>0.99997999999999998</v>
      </c>
      <c r="F1144" s="2">
        <v>25420197888</v>
      </c>
      <c r="G1144" s="2">
        <v>31049732096</v>
      </c>
      <c r="H1144" s="4">
        <f t="shared" si="70"/>
        <v>1.2214591024351351</v>
      </c>
      <c r="I1144" s="2">
        <f t="shared" si="71"/>
        <v>-5629534208</v>
      </c>
      <c r="J1144" s="2">
        <v>25419689984</v>
      </c>
      <c r="K1144" s="2">
        <v>31049111552</v>
      </c>
      <c r="L1144" s="4">
        <f t="shared" si="68"/>
        <v>1.2214590961393843</v>
      </c>
      <c r="M1144" s="2">
        <f t="shared" si="69"/>
        <v>-5629421568</v>
      </c>
    </row>
    <row r="1145" spans="1:13" x14ac:dyDescent="0.2">
      <c r="A1145" s="1">
        <v>430200</v>
      </c>
      <c r="B1145" s="1" t="s">
        <v>228</v>
      </c>
      <c r="C1145" s="1" t="s">
        <v>227</v>
      </c>
      <c r="D1145" s="1">
        <v>2022</v>
      </c>
      <c r="E1145" s="4">
        <v>0.99997999999999998</v>
      </c>
      <c r="F1145" s="2">
        <v>27759286272</v>
      </c>
      <c r="G1145" s="2">
        <v>30398971904</v>
      </c>
      <c r="H1145" s="4">
        <f t="shared" si="70"/>
        <v>1.0950919849355989</v>
      </c>
      <c r="I1145" s="2">
        <f t="shared" si="71"/>
        <v>-2639685632</v>
      </c>
      <c r="J1145" s="2">
        <v>27758731264</v>
      </c>
      <c r="K1145" s="2">
        <v>30398363648</v>
      </c>
      <c r="L1145" s="4">
        <f t="shared" si="68"/>
        <v>1.0950919679612054</v>
      </c>
      <c r="M1145" s="2">
        <f t="shared" si="69"/>
        <v>-2639632384</v>
      </c>
    </row>
    <row r="1146" spans="1:13" x14ac:dyDescent="0.2">
      <c r="A1146" s="1">
        <v>430201</v>
      </c>
      <c r="B1146" s="1" t="s">
        <v>229</v>
      </c>
      <c r="C1146" s="1" t="s">
        <v>227</v>
      </c>
      <c r="D1146" s="1">
        <v>2001</v>
      </c>
      <c r="E1146" s="4">
        <v>1</v>
      </c>
      <c r="H1146" s="4" t="e">
        <f t="shared" si="70"/>
        <v>#DIV/0!</v>
      </c>
      <c r="I1146" s="2">
        <f t="shared" si="71"/>
        <v>0</v>
      </c>
      <c r="L1146" s="4" t="e">
        <f t="shared" si="68"/>
        <v>#DIV/0!</v>
      </c>
      <c r="M1146" s="2">
        <f t="shared" si="69"/>
        <v>0</v>
      </c>
    </row>
    <row r="1147" spans="1:13" x14ac:dyDescent="0.2">
      <c r="A1147" s="1">
        <v>430201</v>
      </c>
      <c r="B1147" s="1" t="s">
        <v>229</v>
      </c>
      <c r="C1147" s="1" t="s">
        <v>227</v>
      </c>
      <c r="D1147" s="1">
        <v>2002</v>
      </c>
      <c r="E1147" s="4">
        <v>1</v>
      </c>
      <c r="H1147" s="4" t="e">
        <f t="shared" si="70"/>
        <v>#DIV/0!</v>
      </c>
      <c r="I1147" s="2">
        <f t="shared" si="71"/>
        <v>0</v>
      </c>
      <c r="L1147" s="4" t="e">
        <f t="shared" si="68"/>
        <v>#DIV/0!</v>
      </c>
      <c r="M1147" s="2">
        <f t="shared" si="69"/>
        <v>0</v>
      </c>
    </row>
    <row r="1148" spans="1:13" x14ac:dyDescent="0.2">
      <c r="A1148" s="1">
        <v>430201</v>
      </c>
      <c r="B1148" s="1" t="s">
        <v>229</v>
      </c>
      <c r="C1148" s="1" t="s">
        <v>227</v>
      </c>
      <c r="D1148" s="1">
        <v>2003</v>
      </c>
      <c r="E1148" s="4">
        <v>1</v>
      </c>
      <c r="H1148" s="4" t="e">
        <f t="shared" si="70"/>
        <v>#DIV/0!</v>
      </c>
      <c r="I1148" s="2">
        <f t="shared" si="71"/>
        <v>0</v>
      </c>
      <c r="L1148" s="4" t="e">
        <f t="shared" si="68"/>
        <v>#DIV/0!</v>
      </c>
      <c r="M1148" s="2">
        <f t="shared" si="69"/>
        <v>0</v>
      </c>
    </row>
    <row r="1149" spans="1:13" x14ac:dyDescent="0.2">
      <c r="A1149" s="1">
        <v>430201</v>
      </c>
      <c r="B1149" s="1" t="s">
        <v>229</v>
      </c>
      <c r="C1149" s="1" t="s">
        <v>227</v>
      </c>
      <c r="D1149" s="1">
        <v>2004</v>
      </c>
      <c r="E1149" s="4">
        <v>1</v>
      </c>
      <c r="H1149" s="4" t="e">
        <f t="shared" si="70"/>
        <v>#DIV/0!</v>
      </c>
      <c r="I1149" s="2">
        <f t="shared" si="71"/>
        <v>0</v>
      </c>
      <c r="L1149" s="4" t="e">
        <f t="shared" si="68"/>
        <v>#DIV/0!</v>
      </c>
      <c r="M1149" s="2">
        <f t="shared" si="69"/>
        <v>0</v>
      </c>
    </row>
    <row r="1150" spans="1:13" x14ac:dyDescent="0.2">
      <c r="A1150" s="1">
        <v>430201</v>
      </c>
      <c r="B1150" s="1" t="s">
        <v>229</v>
      </c>
      <c r="C1150" s="1" t="s">
        <v>227</v>
      </c>
      <c r="D1150" s="1">
        <v>2005</v>
      </c>
      <c r="E1150" s="4">
        <v>1</v>
      </c>
      <c r="H1150" s="4" t="e">
        <f t="shared" si="70"/>
        <v>#DIV/0!</v>
      </c>
      <c r="I1150" s="2">
        <f t="shared" si="71"/>
        <v>0</v>
      </c>
      <c r="L1150" s="4" t="e">
        <f t="shared" si="68"/>
        <v>#DIV/0!</v>
      </c>
      <c r="M1150" s="2">
        <f t="shared" si="69"/>
        <v>0</v>
      </c>
    </row>
    <row r="1151" spans="1:13" x14ac:dyDescent="0.2">
      <c r="A1151" s="1">
        <v>430201</v>
      </c>
      <c r="B1151" s="1" t="s">
        <v>229</v>
      </c>
      <c r="C1151" s="1" t="s">
        <v>227</v>
      </c>
      <c r="D1151" s="1">
        <v>2006</v>
      </c>
      <c r="E1151" s="4">
        <v>1</v>
      </c>
      <c r="H1151" s="4" t="e">
        <f t="shared" si="70"/>
        <v>#DIV/0!</v>
      </c>
      <c r="I1151" s="2">
        <f t="shared" si="71"/>
        <v>0</v>
      </c>
      <c r="L1151" s="4" t="e">
        <f t="shared" si="68"/>
        <v>#DIV/0!</v>
      </c>
      <c r="M1151" s="2">
        <f t="shared" si="69"/>
        <v>0</v>
      </c>
    </row>
    <row r="1152" spans="1:13" x14ac:dyDescent="0.2">
      <c r="A1152" s="1">
        <v>430201</v>
      </c>
      <c r="B1152" s="1" t="s">
        <v>229</v>
      </c>
      <c r="C1152" s="1" t="s">
        <v>227</v>
      </c>
      <c r="D1152" s="1">
        <v>2007</v>
      </c>
      <c r="E1152" s="4">
        <v>1</v>
      </c>
      <c r="H1152" s="4" t="e">
        <f t="shared" si="70"/>
        <v>#DIV/0!</v>
      </c>
      <c r="I1152" s="2">
        <f t="shared" si="71"/>
        <v>0</v>
      </c>
      <c r="L1152" s="4" t="e">
        <f t="shared" si="68"/>
        <v>#DIV/0!</v>
      </c>
      <c r="M1152" s="2">
        <f t="shared" si="69"/>
        <v>0</v>
      </c>
    </row>
    <row r="1153" spans="1:13" x14ac:dyDescent="0.2">
      <c r="A1153" s="1">
        <v>430201</v>
      </c>
      <c r="B1153" s="1" t="s">
        <v>229</v>
      </c>
      <c r="C1153" s="1" t="s">
        <v>227</v>
      </c>
      <c r="D1153" s="1">
        <v>2008</v>
      </c>
      <c r="E1153" s="4">
        <v>1</v>
      </c>
      <c r="H1153" s="4" t="e">
        <f t="shared" si="70"/>
        <v>#DIV/0!</v>
      </c>
      <c r="I1153" s="2">
        <f t="shared" si="71"/>
        <v>0</v>
      </c>
      <c r="L1153" s="4" t="e">
        <f t="shared" si="68"/>
        <v>#DIV/0!</v>
      </c>
      <c r="M1153" s="2">
        <f t="shared" si="69"/>
        <v>0</v>
      </c>
    </row>
    <row r="1154" spans="1:13" x14ac:dyDescent="0.2">
      <c r="A1154" s="1">
        <v>430201</v>
      </c>
      <c r="B1154" s="1" t="s">
        <v>229</v>
      </c>
      <c r="C1154" s="1" t="s">
        <v>227</v>
      </c>
      <c r="D1154" s="1">
        <v>2009</v>
      </c>
      <c r="E1154" s="4">
        <v>1</v>
      </c>
      <c r="H1154" s="4" t="e">
        <f t="shared" si="70"/>
        <v>#DIV/0!</v>
      </c>
      <c r="I1154" s="2">
        <f t="shared" si="71"/>
        <v>0</v>
      </c>
      <c r="L1154" s="4" t="e">
        <f t="shared" ref="L1154:L1217" si="72">K1154/J1154</f>
        <v>#DIV/0!</v>
      </c>
      <c r="M1154" s="2">
        <f t="shared" ref="M1154:M1217" si="73">J1154-K1154</f>
        <v>0</v>
      </c>
    </row>
    <row r="1155" spans="1:13" x14ac:dyDescent="0.2">
      <c r="A1155" s="1">
        <v>430201</v>
      </c>
      <c r="B1155" s="1" t="s">
        <v>229</v>
      </c>
      <c r="C1155" s="1" t="s">
        <v>227</v>
      </c>
      <c r="D1155" s="1">
        <v>2010</v>
      </c>
      <c r="E1155" s="4">
        <v>1</v>
      </c>
      <c r="H1155" s="4" t="e">
        <f t="shared" ref="H1155:H1218" si="74">G1155/F1155</f>
        <v>#DIV/0!</v>
      </c>
      <c r="I1155" s="2">
        <f t="shared" ref="I1155:I1218" si="75">F1155-G1155</f>
        <v>0</v>
      </c>
      <c r="L1155" s="4" t="e">
        <f t="shared" si="72"/>
        <v>#DIV/0!</v>
      </c>
      <c r="M1155" s="2">
        <f t="shared" si="73"/>
        <v>0</v>
      </c>
    </row>
    <row r="1156" spans="1:13" x14ac:dyDescent="0.2">
      <c r="A1156" s="1">
        <v>430201</v>
      </c>
      <c r="B1156" s="1" t="s">
        <v>229</v>
      </c>
      <c r="C1156" s="1" t="s">
        <v>227</v>
      </c>
      <c r="D1156" s="1">
        <v>2011</v>
      </c>
      <c r="E1156" s="4">
        <v>1</v>
      </c>
      <c r="H1156" s="4" t="e">
        <f t="shared" si="74"/>
        <v>#DIV/0!</v>
      </c>
      <c r="I1156" s="2">
        <f t="shared" si="75"/>
        <v>0</v>
      </c>
      <c r="L1156" s="4" t="e">
        <f t="shared" si="72"/>
        <v>#DIV/0!</v>
      </c>
      <c r="M1156" s="2">
        <f t="shared" si="73"/>
        <v>0</v>
      </c>
    </row>
    <row r="1157" spans="1:13" x14ac:dyDescent="0.2">
      <c r="A1157" s="1">
        <v>430201</v>
      </c>
      <c r="B1157" s="1" t="s">
        <v>229</v>
      </c>
      <c r="C1157" s="1" t="s">
        <v>227</v>
      </c>
      <c r="D1157" s="1">
        <v>2012</v>
      </c>
      <c r="E1157" s="4">
        <v>1</v>
      </c>
      <c r="H1157" s="4" t="e">
        <f t="shared" si="74"/>
        <v>#DIV/0!</v>
      </c>
      <c r="I1157" s="2">
        <f t="shared" si="75"/>
        <v>0</v>
      </c>
      <c r="L1157" s="4" t="e">
        <f t="shared" si="72"/>
        <v>#DIV/0!</v>
      </c>
      <c r="M1157" s="2">
        <f t="shared" si="73"/>
        <v>0</v>
      </c>
    </row>
    <row r="1158" spans="1:13" x14ac:dyDescent="0.2">
      <c r="A1158" s="1">
        <v>430201</v>
      </c>
      <c r="B1158" s="1" t="s">
        <v>229</v>
      </c>
      <c r="C1158" s="1" t="s">
        <v>227</v>
      </c>
      <c r="D1158" s="1">
        <v>2013</v>
      </c>
      <c r="E1158" s="4">
        <v>1</v>
      </c>
      <c r="H1158" s="4" t="e">
        <f t="shared" si="74"/>
        <v>#DIV/0!</v>
      </c>
      <c r="I1158" s="2">
        <f t="shared" si="75"/>
        <v>0</v>
      </c>
      <c r="L1158" s="4" t="e">
        <f t="shared" si="72"/>
        <v>#DIV/0!</v>
      </c>
      <c r="M1158" s="2">
        <f t="shared" si="73"/>
        <v>0</v>
      </c>
    </row>
    <row r="1159" spans="1:13" x14ac:dyDescent="0.2">
      <c r="A1159" s="1">
        <v>430201</v>
      </c>
      <c r="B1159" s="1" t="s">
        <v>229</v>
      </c>
      <c r="C1159" s="1" t="s">
        <v>227</v>
      </c>
      <c r="D1159" s="1">
        <v>2014</v>
      </c>
      <c r="E1159" s="4">
        <v>1</v>
      </c>
      <c r="H1159" s="4" t="e">
        <f t="shared" si="74"/>
        <v>#DIV/0!</v>
      </c>
      <c r="I1159" s="2">
        <f t="shared" si="75"/>
        <v>0</v>
      </c>
      <c r="L1159" s="4" t="e">
        <f t="shared" si="72"/>
        <v>#DIV/0!</v>
      </c>
      <c r="M1159" s="2">
        <f t="shared" si="73"/>
        <v>0</v>
      </c>
    </row>
    <row r="1160" spans="1:13" x14ac:dyDescent="0.2">
      <c r="A1160" s="1">
        <v>430201</v>
      </c>
      <c r="B1160" s="1" t="s">
        <v>229</v>
      </c>
      <c r="C1160" s="1" t="s">
        <v>227</v>
      </c>
      <c r="D1160" s="1">
        <v>2015</v>
      </c>
      <c r="E1160" s="4">
        <v>1</v>
      </c>
      <c r="F1160" s="2">
        <v>16129977</v>
      </c>
      <c r="G1160" s="2">
        <v>18680372</v>
      </c>
      <c r="H1160" s="4">
        <f t="shared" si="74"/>
        <v>1.1581152285586025</v>
      </c>
      <c r="I1160" s="2">
        <f t="shared" si="75"/>
        <v>-2550395</v>
      </c>
      <c r="J1160" s="2">
        <v>16129977</v>
      </c>
      <c r="K1160" s="2">
        <v>18680372</v>
      </c>
      <c r="L1160" s="4">
        <f t="shared" si="72"/>
        <v>1.1581152285586025</v>
      </c>
      <c r="M1160" s="2">
        <f t="shared" si="73"/>
        <v>-2550395</v>
      </c>
    </row>
    <row r="1161" spans="1:13" x14ac:dyDescent="0.2">
      <c r="A1161" s="1">
        <v>430201</v>
      </c>
      <c r="B1161" s="1" t="s">
        <v>229</v>
      </c>
      <c r="C1161" s="1" t="s">
        <v>227</v>
      </c>
      <c r="D1161" s="1">
        <v>2016</v>
      </c>
      <c r="E1161" s="4">
        <v>1</v>
      </c>
      <c r="F1161" s="2">
        <v>45524628</v>
      </c>
      <c r="G1161" s="2">
        <v>57982728</v>
      </c>
      <c r="H1161" s="4">
        <f t="shared" si="74"/>
        <v>1.273656272380743</v>
      </c>
      <c r="I1161" s="2">
        <f t="shared" si="75"/>
        <v>-12458100</v>
      </c>
      <c r="J1161" s="2">
        <v>45524628</v>
      </c>
      <c r="K1161" s="2">
        <v>57982728</v>
      </c>
      <c r="L1161" s="4">
        <f t="shared" si="72"/>
        <v>1.273656272380743</v>
      </c>
      <c r="M1161" s="2">
        <f t="shared" si="73"/>
        <v>-12458100</v>
      </c>
    </row>
    <row r="1162" spans="1:13" x14ac:dyDescent="0.2">
      <c r="A1162" s="1">
        <v>430201</v>
      </c>
      <c r="B1162" s="1" t="s">
        <v>229</v>
      </c>
      <c r="C1162" s="1" t="s">
        <v>227</v>
      </c>
      <c r="D1162" s="1">
        <v>2017</v>
      </c>
      <c r="E1162" s="4">
        <v>1</v>
      </c>
      <c r="F1162" s="2">
        <v>95156800</v>
      </c>
      <c r="G1162" s="2">
        <v>124712520</v>
      </c>
      <c r="H1162" s="4">
        <f t="shared" si="74"/>
        <v>1.3106001883207505</v>
      </c>
      <c r="I1162" s="2">
        <f t="shared" si="75"/>
        <v>-29555720</v>
      </c>
      <c r="J1162" s="2">
        <v>95156800</v>
      </c>
      <c r="K1162" s="2">
        <v>124712520</v>
      </c>
      <c r="L1162" s="4">
        <f t="shared" si="72"/>
        <v>1.3106001883207505</v>
      </c>
      <c r="M1162" s="2">
        <f t="shared" si="73"/>
        <v>-29555720</v>
      </c>
    </row>
    <row r="1163" spans="1:13" x14ac:dyDescent="0.2">
      <c r="A1163" s="1">
        <v>430201</v>
      </c>
      <c r="B1163" s="1" t="s">
        <v>229</v>
      </c>
      <c r="C1163" s="1" t="s">
        <v>227</v>
      </c>
      <c r="D1163" s="1">
        <v>2018</v>
      </c>
      <c r="E1163" s="4">
        <v>1</v>
      </c>
      <c r="F1163" s="2">
        <v>166696912</v>
      </c>
      <c r="G1163" s="2">
        <v>213479536</v>
      </c>
      <c r="H1163" s="4">
        <f t="shared" si="74"/>
        <v>1.2806448148241643</v>
      </c>
      <c r="I1163" s="2">
        <f t="shared" si="75"/>
        <v>-46782624</v>
      </c>
      <c r="J1163" s="2">
        <v>166696912</v>
      </c>
      <c r="K1163" s="2">
        <v>213479536</v>
      </c>
      <c r="L1163" s="4">
        <f t="shared" si="72"/>
        <v>1.2806448148241643</v>
      </c>
      <c r="M1163" s="2">
        <f t="shared" si="73"/>
        <v>-46782624</v>
      </c>
    </row>
    <row r="1164" spans="1:13" x14ac:dyDescent="0.2">
      <c r="A1164" s="1">
        <v>430201</v>
      </c>
      <c r="B1164" s="1" t="s">
        <v>229</v>
      </c>
      <c r="C1164" s="1" t="s">
        <v>227</v>
      </c>
      <c r="D1164" s="1">
        <v>2019</v>
      </c>
      <c r="E1164" s="4">
        <v>1</v>
      </c>
      <c r="F1164" s="2">
        <v>255038432</v>
      </c>
      <c r="G1164" s="2">
        <v>301189472</v>
      </c>
      <c r="H1164" s="4">
        <f t="shared" si="74"/>
        <v>1.1809571978547924</v>
      </c>
      <c r="I1164" s="2">
        <f t="shared" si="75"/>
        <v>-46151040</v>
      </c>
      <c r="J1164" s="2">
        <v>255038432</v>
      </c>
      <c r="K1164" s="2">
        <v>301189472</v>
      </c>
      <c r="L1164" s="4">
        <f t="shared" si="72"/>
        <v>1.1809571978547924</v>
      </c>
      <c r="M1164" s="2">
        <f t="shared" si="73"/>
        <v>-46151040</v>
      </c>
    </row>
    <row r="1165" spans="1:13" x14ac:dyDescent="0.2">
      <c r="A1165" s="1">
        <v>430201</v>
      </c>
      <c r="B1165" s="1" t="s">
        <v>229</v>
      </c>
      <c r="C1165" s="1" t="s">
        <v>227</v>
      </c>
      <c r="D1165" s="1">
        <v>2020</v>
      </c>
      <c r="E1165" s="4">
        <v>1</v>
      </c>
      <c r="F1165" s="2">
        <v>347614816</v>
      </c>
      <c r="G1165" s="2">
        <v>400945984</v>
      </c>
      <c r="H1165" s="4">
        <f t="shared" si="74"/>
        <v>1.1534202961015332</v>
      </c>
      <c r="I1165" s="2">
        <f t="shared" si="75"/>
        <v>-53331168</v>
      </c>
      <c r="J1165" s="2">
        <v>347614816</v>
      </c>
      <c r="K1165" s="2">
        <v>400945984</v>
      </c>
      <c r="L1165" s="4">
        <f t="shared" si="72"/>
        <v>1.1534202961015332</v>
      </c>
      <c r="M1165" s="2">
        <f t="shared" si="73"/>
        <v>-53331168</v>
      </c>
    </row>
    <row r="1166" spans="1:13" x14ac:dyDescent="0.2">
      <c r="A1166" s="1">
        <v>430201</v>
      </c>
      <c r="B1166" s="1" t="s">
        <v>229</v>
      </c>
      <c r="C1166" s="1" t="s">
        <v>227</v>
      </c>
      <c r="D1166" s="1">
        <v>2021</v>
      </c>
      <c r="E1166" s="4">
        <v>1</v>
      </c>
      <c r="F1166" s="2">
        <v>466966848</v>
      </c>
      <c r="G1166" s="2">
        <v>611158976</v>
      </c>
      <c r="H1166" s="4">
        <f t="shared" si="74"/>
        <v>1.3087845071177302</v>
      </c>
      <c r="I1166" s="2">
        <f t="shared" si="75"/>
        <v>-144192128</v>
      </c>
      <c r="J1166" s="2">
        <v>466966848</v>
      </c>
      <c r="K1166" s="2">
        <v>611158976</v>
      </c>
      <c r="L1166" s="4">
        <f t="shared" si="72"/>
        <v>1.3087845071177302</v>
      </c>
      <c r="M1166" s="2">
        <f t="shared" si="73"/>
        <v>-144192128</v>
      </c>
    </row>
    <row r="1167" spans="1:13" x14ac:dyDescent="0.2">
      <c r="A1167" s="1">
        <v>430201</v>
      </c>
      <c r="B1167" s="1" t="s">
        <v>229</v>
      </c>
      <c r="C1167" s="1" t="s">
        <v>227</v>
      </c>
      <c r="D1167" s="1">
        <v>2022</v>
      </c>
      <c r="E1167" s="4">
        <v>1</v>
      </c>
      <c r="F1167" s="2">
        <v>599537856</v>
      </c>
      <c r="G1167" s="2">
        <v>716406400</v>
      </c>
      <c r="H1167" s="4">
        <f t="shared" si="74"/>
        <v>1.194931050358895</v>
      </c>
      <c r="I1167" s="2">
        <f t="shared" si="75"/>
        <v>-116868544</v>
      </c>
      <c r="J1167" s="2">
        <v>599537856</v>
      </c>
      <c r="K1167" s="2">
        <v>716406400</v>
      </c>
      <c r="L1167" s="4">
        <f t="shared" si="72"/>
        <v>1.194931050358895</v>
      </c>
      <c r="M1167" s="2">
        <f t="shared" si="73"/>
        <v>-116868544</v>
      </c>
    </row>
    <row r="1168" spans="1:13" x14ac:dyDescent="0.2">
      <c r="A1168" s="1">
        <v>440401</v>
      </c>
      <c r="B1168" s="1" t="s">
        <v>235</v>
      </c>
      <c r="C1168" s="1" t="s">
        <v>231</v>
      </c>
      <c r="D1168" s="1">
        <v>2001</v>
      </c>
      <c r="E1168" s="4">
        <v>0.85456299999999996</v>
      </c>
      <c r="F1168" s="2">
        <v>84217004032</v>
      </c>
      <c r="G1168" s="2">
        <v>79428239360</v>
      </c>
      <c r="H1168" s="4">
        <f t="shared" si="74"/>
        <v>0.94313779352468519</v>
      </c>
      <c r="I1168" s="2">
        <f t="shared" si="75"/>
        <v>4788764672</v>
      </c>
      <c r="J1168" s="2">
        <v>71968735232</v>
      </c>
      <c r="K1168" s="2">
        <v>67876433920</v>
      </c>
      <c r="L1168" s="4">
        <f t="shared" si="72"/>
        <v>0.94313779033620682</v>
      </c>
      <c r="M1168" s="2">
        <f t="shared" si="73"/>
        <v>4092301312</v>
      </c>
    </row>
    <row r="1169" spans="1:13" x14ac:dyDescent="0.2">
      <c r="A1169" s="1">
        <v>440401</v>
      </c>
      <c r="B1169" s="1" t="s">
        <v>235</v>
      </c>
      <c r="C1169" s="1" t="s">
        <v>231</v>
      </c>
      <c r="D1169" s="1">
        <v>2002</v>
      </c>
      <c r="E1169" s="4">
        <v>0.85456299999999996</v>
      </c>
      <c r="F1169" s="2">
        <v>89321996288</v>
      </c>
      <c r="G1169" s="2">
        <v>71695802368</v>
      </c>
      <c r="H1169" s="4">
        <f t="shared" si="74"/>
        <v>0.80266681609792911</v>
      </c>
      <c r="I1169" s="2">
        <f t="shared" si="75"/>
        <v>17626193920</v>
      </c>
      <c r="J1169" s="2">
        <v>76331270144</v>
      </c>
      <c r="K1169" s="2">
        <v>61268578304</v>
      </c>
      <c r="L1169" s="4">
        <f t="shared" si="72"/>
        <v>0.80266682564584579</v>
      </c>
      <c r="M1169" s="2">
        <f t="shared" si="73"/>
        <v>15062691840</v>
      </c>
    </row>
    <row r="1170" spans="1:13" x14ac:dyDescent="0.2">
      <c r="A1170" s="1">
        <v>440401</v>
      </c>
      <c r="B1170" s="1" t="s">
        <v>235</v>
      </c>
      <c r="C1170" s="1" t="s">
        <v>231</v>
      </c>
      <c r="D1170" s="1">
        <v>2003</v>
      </c>
      <c r="E1170" s="4">
        <v>0.85456299999999996</v>
      </c>
      <c r="F1170" s="2">
        <v>94263001088</v>
      </c>
      <c r="G1170" s="2">
        <v>77633003520</v>
      </c>
      <c r="H1170" s="4">
        <f t="shared" si="74"/>
        <v>0.82357873846521257</v>
      </c>
      <c r="I1170" s="2">
        <f t="shared" si="75"/>
        <v>16629997568</v>
      </c>
      <c r="J1170" s="2">
        <v>80553672704</v>
      </c>
      <c r="K1170" s="2">
        <v>66342293504</v>
      </c>
      <c r="L1170" s="4">
        <f t="shared" si="72"/>
        <v>0.8235787553446422</v>
      </c>
      <c r="M1170" s="2">
        <f t="shared" si="73"/>
        <v>14211379200</v>
      </c>
    </row>
    <row r="1171" spans="1:13" x14ac:dyDescent="0.2">
      <c r="A1171" s="1">
        <v>440401</v>
      </c>
      <c r="B1171" s="1" t="s">
        <v>235</v>
      </c>
      <c r="C1171" s="1" t="s">
        <v>231</v>
      </c>
      <c r="D1171" s="1">
        <v>2004</v>
      </c>
      <c r="E1171" s="4">
        <v>0.85456299999999996</v>
      </c>
      <c r="F1171" s="2">
        <v>96737001472</v>
      </c>
      <c r="G1171" s="2">
        <v>84202979328</v>
      </c>
      <c r="H1171" s="4">
        <f t="shared" si="74"/>
        <v>0.87043197583886345</v>
      </c>
      <c r="I1171" s="2">
        <f t="shared" si="75"/>
        <v>12534022144</v>
      </c>
      <c r="J1171" s="2">
        <v>82667864064</v>
      </c>
      <c r="K1171" s="2">
        <v>71956750336</v>
      </c>
      <c r="L1171" s="4">
        <f t="shared" si="72"/>
        <v>0.87043195261815831</v>
      </c>
      <c r="M1171" s="2">
        <f t="shared" si="73"/>
        <v>10711113728</v>
      </c>
    </row>
    <row r="1172" spans="1:13" x14ac:dyDescent="0.2">
      <c r="A1172" s="1">
        <v>440401</v>
      </c>
      <c r="B1172" s="1" t="s">
        <v>235</v>
      </c>
      <c r="C1172" s="1" t="s">
        <v>231</v>
      </c>
      <c r="D1172" s="1">
        <v>2005</v>
      </c>
      <c r="E1172" s="4">
        <v>0.85456299999999996</v>
      </c>
      <c r="F1172" s="2">
        <v>102495002624</v>
      </c>
      <c r="G1172" s="2">
        <v>93707812864</v>
      </c>
      <c r="H1172" s="4">
        <f t="shared" si="74"/>
        <v>0.91426713951864014</v>
      </c>
      <c r="I1172" s="2">
        <f t="shared" si="75"/>
        <v>8787189760</v>
      </c>
      <c r="J1172" s="2">
        <v>87588438016</v>
      </c>
      <c r="K1172" s="2">
        <v>80079233024</v>
      </c>
      <c r="L1172" s="4">
        <f t="shared" si="72"/>
        <v>0.9142671662825147</v>
      </c>
      <c r="M1172" s="2">
        <f t="shared" si="73"/>
        <v>7509204992</v>
      </c>
    </row>
    <row r="1173" spans="1:13" x14ac:dyDescent="0.2">
      <c r="A1173" s="1">
        <v>440401</v>
      </c>
      <c r="B1173" s="1" t="s">
        <v>235</v>
      </c>
      <c r="C1173" s="1" t="s">
        <v>231</v>
      </c>
      <c r="D1173" s="1">
        <v>2006</v>
      </c>
      <c r="E1173" s="4">
        <v>0.85456299999999996</v>
      </c>
      <c r="F1173" s="2">
        <v>107910995968</v>
      </c>
      <c r="G1173" s="2">
        <v>100238966784</v>
      </c>
      <c r="H1173" s="4">
        <f t="shared" si="74"/>
        <v>0.92890410180001426</v>
      </c>
      <c r="I1173" s="2">
        <f t="shared" si="75"/>
        <v>7672029184</v>
      </c>
      <c r="J1173" s="2">
        <v>92216745984</v>
      </c>
      <c r="K1173" s="2">
        <v>85660508160</v>
      </c>
      <c r="L1173" s="4">
        <f t="shared" si="72"/>
        <v>0.92890404281736927</v>
      </c>
      <c r="M1173" s="2">
        <f t="shared" si="73"/>
        <v>6556237824</v>
      </c>
    </row>
    <row r="1174" spans="1:13" x14ac:dyDescent="0.2">
      <c r="A1174" s="1">
        <v>440401</v>
      </c>
      <c r="B1174" s="1" t="s">
        <v>235</v>
      </c>
      <c r="C1174" s="1" t="s">
        <v>231</v>
      </c>
      <c r="D1174" s="1">
        <v>2007</v>
      </c>
      <c r="E1174" s="4">
        <v>0.85456299999999996</v>
      </c>
      <c r="F1174" s="2">
        <v>115964002304</v>
      </c>
      <c r="G1174" s="2">
        <v>112128802816</v>
      </c>
      <c r="H1174" s="4">
        <f t="shared" si="74"/>
        <v>0.96692767227931642</v>
      </c>
      <c r="I1174" s="2">
        <f t="shared" si="75"/>
        <v>3835199488</v>
      </c>
      <c r="J1174" s="2">
        <v>99098542080</v>
      </c>
      <c r="K1174" s="2">
        <v>95821127680</v>
      </c>
      <c r="L1174" s="4">
        <f t="shared" si="72"/>
        <v>0.9669277233427489</v>
      </c>
      <c r="M1174" s="2">
        <f t="shared" si="73"/>
        <v>3277414400</v>
      </c>
    </row>
    <row r="1175" spans="1:13" x14ac:dyDescent="0.2">
      <c r="A1175" s="1">
        <v>440401</v>
      </c>
      <c r="B1175" s="1" t="s">
        <v>235</v>
      </c>
      <c r="C1175" s="1" t="s">
        <v>231</v>
      </c>
      <c r="D1175" s="1">
        <v>2008</v>
      </c>
      <c r="E1175" s="4">
        <v>0.85456299999999996</v>
      </c>
      <c r="F1175" s="2">
        <v>121756999680</v>
      </c>
      <c r="G1175" s="2">
        <v>104910495744</v>
      </c>
      <c r="H1175" s="4">
        <f t="shared" si="74"/>
        <v>0.86163831253828738</v>
      </c>
      <c r="I1175" s="2">
        <f t="shared" si="75"/>
        <v>16846503936</v>
      </c>
      <c r="J1175" s="2">
        <v>104049025024</v>
      </c>
      <c r="K1175" s="2">
        <v>89652625408</v>
      </c>
      <c r="L1175" s="4">
        <f t="shared" si="72"/>
        <v>0.86163830355277893</v>
      </c>
      <c r="M1175" s="2">
        <f t="shared" si="73"/>
        <v>14396399616</v>
      </c>
    </row>
    <row r="1176" spans="1:13" x14ac:dyDescent="0.2">
      <c r="A1176" s="1">
        <v>440401</v>
      </c>
      <c r="B1176" s="1" t="s">
        <v>235</v>
      </c>
      <c r="C1176" s="1" t="s">
        <v>231</v>
      </c>
      <c r="D1176" s="1">
        <v>2009</v>
      </c>
      <c r="E1176" s="4">
        <v>0.85456299999999996</v>
      </c>
      <c r="F1176" s="2">
        <v>128028999680</v>
      </c>
      <c r="G1176" s="2">
        <v>88652972032</v>
      </c>
      <c r="H1176" s="4">
        <f t="shared" si="74"/>
        <v>0.69244446378228552</v>
      </c>
      <c r="I1176" s="2">
        <f t="shared" si="75"/>
        <v>39376027648</v>
      </c>
      <c r="J1176" s="2">
        <v>109408845824</v>
      </c>
      <c r="K1176" s="2">
        <v>75759550464</v>
      </c>
      <c r="L1176" s="4">
        <f t="shared" si="72"/>
        <v>0.69244447186537572</v>
      </c>
      <c r="M1176" s="2">
        <f t="shared" si="73"/>
        <v>33649295360</v>
      </c>
    </row>
    <row r="1177" spans="1:13" x14ac:dyDescent="0.2">
      <c r="A1177" s="1">
        <v>440401</v>
      </c>
      <c r="B1177" s="1" t="s">
        <v>235</v>
      </c>
      <c r="C1177" s="1" t="s">
        <v>231</v>
      </c>
      <c r="D1177" s="1">
        <v>2010</v>
      </c>
      <c r="E1177" s="4">
        <v>0.85456299999999996</v>
      </c>
      <c r="F1177" s="2">
        <v>134190997504</v>
      </c>
      <c r="G1177" s="2">
        <v>95688409088</v>
      </c>
      <c r="H1177" s="4">
        <f t="shared" si="74"/>
        <v>0.7130762187317945</v>
      </c>
      <c r="I1177" s="2">
        <f t="shared" si="75"/>
        <v>38502588416</v>
      </c>
      <c r="J1177" s="2">
        <v>114674663424</v>
      </c>
      <c r="K1177" s="2">
        <v>81771773952</v>
      </c>
      <c r="L1177" s="4">
        <f t="shared" si="72"/>
        <v>0.71307620629027435</v>
      </c>
      <c r="M1177" s="2">
        <f t="shared" si="73"/>
        <v>32902889472</v>
      </c>
    </row>
    <row r="1178" spans="1:13" x14ac:dyDescent="0.2">
      <c r="A1178" s="1">
        <v>440401</v>
      </c>
      <c r="B1178" s="1" t="s">
        <v>235</v>
      </c>
      <c r="C1178" s="1" t="s">
        <v>231</v>
      </c>
      <c r="D1178" s="1">
        <v>2011</v>
      </c>
      <c r="E1178" s="4">
        <v>0.85456299999999996</v>
      </c>
      <c r="F1178" s="2">
        <v>139315003392</v>
      </c>
      <c r="G1178" s="2">
        <v>107420786688</v>
      </c>
      <c r="H1178" s="4">
        <f t="shared" si="74"/>
        <v>0.77106402090622572</v>
      </c>
      <c r="I1178" s="2">
        <f t="shared" si="75"/>
        <v>31894216704</v>
      </c>
      <c r="J1178" s="2">
        <v>119053451264</v>
      </c>
      <c r="K1178" s="2">
        <v>91797831680</v>
      </c>
      <c r="L1178" s="4">
        <f t="shared" si="72"/>
        <v>0.77106401120988166</v>
      </c>
      <c r="M1178" s="2">
        <f t="shared" si="73"/>
        <v>27255619584</v>
      </c>
    </row>
    <row r="1179" spans="1:13" x14ac:dyDescent="0.2">
      <c r="A1179" s="1">
        <v>440401</v>
      </c>
      <c r="B1179" s="1" t="s">
        <v>235</v>
      </c>
      <c r="C1179" s="1" t="s">
        <v>231</v>
      </c>
      <c r="D1179" s="1">
        <v>2012</v>
      </c>
      <c r="E1179" s="4">
        <v>0.85456299999999996</v>
      </c>
      <c r="F1179" s="2">
        <v>144427008000</v>
      </c>
      <c r="G1179" s="2">
        <v>111449890816</v>
      </c>
      <c r="H1179" s="4">
        <f t="shared" si="74"/>
        <v>0.77166931835907038</v>
      </c>
      <c r="I1179" s="2">
        <f t="shared" si="75"/>
        <v>32977117184</v>
      </c>
      <c r="J1179" s="2">
        <v>123421974528</v>
      </c>
      <c r="K1179" s="2">
        <v>95240953856</v>
      </c>
      <c r="L1179" s="4">
        <f t="shared" si="72"/>
        <v>0.7716693418674262</v>
      </c>
      <c r="M1179" s="2">
        <f t="shared" si="73"/>
        <v>28181020672</v>
      </c>
    </row>
    <row r="1180" spans="1:13" x14ac:dyDescent="0.2">
      <c r="A1180" s="1">
        <v>440401</v>
      </c>
      <c r="B1180" s="1" t="s">
        <v>235</v>
      </c>
      <c r="C1180" s="1" t="s">
        <v>231</v>
      </c>
      <c r="D1180" s="1">
        <v>2013</v>
      </c>
      <c r="E1180" s="4">
        <v>0.85456299999999996</v>
      </c>
      <c r="F1180" s="2">
        <v>150164701184</v>
      </c>
      <c r="G1180" s="2">
        <v>117388140544</v>
      </c>
      <c r="H1180" s="4">
        <f t="shared" si="74"/>
        <v>0.78172925873013133</v>
      </c>
      <c r="I1180" s="2">
        <f t="shared" si="75"/>
        <v>32776560640</v>
      </c>
      <c r="J1180" s="2">
        <v>128325197824</v>
      </c>
      <c r="K1180" s="2">
        <v>100315561984</v>
      </c>
      <c r="L1180" s="4">
        <f t="shared" si="72"/>
        <v>0.78172926038722612</v>
      </c>
      <c r="M1180" s="2">
        <f t="shared" si="73"/>
        <v>28009635840</v>
      </c>
    </row>
    <row r="1181" spans="1:13" x14ac:dyDescent="0.2">
      <c r="A1181" s="1">
        <v>440401</v>
      </c>
      <c r="B1181" s="1" t="s">
        <v>235</v>
      </c>
      <c r="C1181" s="1" t="s">
        <v>231</v>
      </c>
      <c r="D1181" s="1">
        <v>2014</v>
      </c>
      <c r="E1181" s="4">
        <v>0.85456299999999996</v>
      </c>
      <c r="F1181" s="2">
        <v>159496077312</v>
      </c>
      <c r="G1181" s="2">
        <v>132779245568</v>
      </c>
      <c r="H1181" s="4">
        <f t="shared" si="74"/>
        <v>0.83249223307393583</v>
      </c>
      <c r="I1181" s="2">
        <f t="shared" si="75"/>
        <v>26716831744</v>
      </c>
      <c r="J1181" s="2">
        <v>136299446272</v>
      </c>
      <c r="K1181" s="2">
        <v>113468227584</v>
      </c>
      <c r="L1181" s="4">
        <f t="shared" si="72"/>
        <v>0.8324922124596319</v>
      </c>
      <c r="M1181" s="2">
        <f t="shared" si="73"/>
        <v>22831218688</v>
      </c>
    </row>
    <row r="1182" spans="1:13" x14ac:dyDescent="0.2">
      <c r="A1182" s="1">
        <v>440401</v>
      </c>
      <c r="B1182" s="1" t="s">
        <v>235</v>
      </c>
      <c r="C1182" s="1" t="s">
        <v>231</v>
      </c>
      <c r="D1182" s="1">
        <v>2015</v>
      </c>
      <c r="E1182" s="4">
        <v>0.85456299999999996</v>
      </c>
      <c r="F1182" s="2">
        <v>163887382528</v>
      </c>
      <c r="G1182" s="2">
        <v>128538705920</v>
      </c>
      <c r="H1182" s="4">
        <f t="shared" si="74"/>
        <v>0.78431117720755161</v>
      </c>
      <c r="I1182" s="2">
        <f t="shared" si="75"/>
        <v>35348676608</v>
      </c>
      <c r="J1182" s="2">
        <v>140052086784</v>
      </c>
      <c r="K1182" s="2">
        <v>109844422656</v>
      </c>
      <c r="L1182" s="4">
        <f t="shared" si="72"/>
        <v>0.784311217193152</v>
      </c>
      <c r="M1182" s="2">
        <f t="shared" si="73"/>
        <v>30207664128</v>
      </c>
    </row>
    <row r="1183" spans="1:13" x14ac:dyDescent="0.2">
      <c r="A1183" s="1">
        <v>440401</v>
      </c>
      <c r="B1183" s="1" t="s">
        <v>235</v>
      </c>
      <c r="C1183" s="1" t="s">
        <v>231</v>
      </c>
      <c r="D1183" s="1">
        <v>2016</v>
      </c>
      <c r="E1183" s="4">
        <v>0.85456299999999996</v>
      </c>
      <c r="F1183" s="2">
        <v>171797151744</v>
      </c>
      <c r="G1183" s="2">
        <v>134008635392</v>
      </c>
      <c r="H1183" s="4">
        <f t="shared" si="74"/>
        <v>0.78003991353529667</v>
      </c>
      <c r="I1183" s="2">
        <f t="shared" si="75"/>
        <v>37788516352</v>
      </c>
      <c r="J1183" s="2">
        <v>146811486208</v>
      </c>
      <c r="K1183" s="2">
        <v>114518818816</v>
      </c>
      <c r="L1183" s="4">
        <f t="shared" si="72"/>
        <v>0.78003991222969915</v>
      </c>
      <c r="M1183" s="2">
        <f t="shared" si="73"/>
        <v>32292667392</v>
      </c>
    </row>
    <row r="1184" spans="1:13" x14ac:dyDescent="0.2">
      <c r="A1184" s="1">
        <v>440401</v>
      </c>
      <c r="B1184" s="1" t="s">
        <v>235</v>
      </c>
      <c r="C1184" s="1" t="s">
        <v>231</v>
      </c>
      <c r="D1184" s="1">
        <v>2017</v>
      </c>
      <c r="E1184" s="4">
        <v>0.85456299999999996</v>
      </c>
      <c r="F1184" s="2">
        <v>179336527872</v>
      </c>
      <c r="G1184" s="2">
        <v>147361923072</v>
      </c>
      <c r="H1184" s="4">
        <f t="shared" si="74"/>
        <v>0.82170612323429382</v>
      </c>
      <c r="I1184" s="2">
        <f t="shared" si="75"/>
        <v>31974604800</v>
      </c>
      <c r="J1184" s="2">
        <v>153254363136</v>
      </c>
      <c r="K1184" s="2">
        <v>125930045440</v>
      </c>
      <c r="L1184" s="4">
        <f t="shared" si="72"/>
        <v>0.82170610260699706</v>
      </c>
      <c r="M1184" s="2">
        <f t="shared" si="73"/>
        <v>27324317696</v>
      </c>
    </row>
    <row r="1185" spans="1:13" x14ac:dyDescent="0.2">
      <c r="A1185" s="1">
        <v>440401</v>
      </c>
      <c r="B1185" s="1" t="s">
        <v>235</v>
      </c>
      <c r="C1185" s="1" t="s">
        <v>231</v>
      </c>
      <c r="D1185" s="1">
        <v>2018</v>
      </c>
      <c r="E1185" s="4">
        <v>0.85456299999999996</v>
      </c>
      <c r="F1185" s="2">
        <v>209611325440</v>
      </c>
      <c r="G1185" s="2">
        <v>154568900608</v>
      </c>
      <c r="H1185" s="4">
        <f t="shared" si="74"/>
        <v>0.73740720012881378</v>
      </c>
      <c r="I1185" s="2">
        <f t="shared" si="75"/>
        <v>55042424832</v>
      </c>
      <c r="J1185" s="2">
        <v>179126075392</v>
      </c>
      <c r="K1185" s="2">
        <v>132088864768</v>
      </c>
      <c r="L1185" s="4">
        <f t="shared" si="72"/>
        <v>0.73740723944817277</v>
      </c>
      <c r="M1185" s="2">
        <f t="shared" si="73"/>
        <v>47037210624</v>
      </c>
    </row>
    <row r="1186" spans="1:13" x14ac:dyDescent="0.2">
      <c r="A1186" s="1">
        <v>440401</v>
      </c>
      <c r="B1186" s="1" t="s">
        <v>235</v>
      </c>
      <c r="C1186" s="1" t="s">
        <v>231</v>
      </c>
      <c r="D1186" s="1">
        <v>2019</v>
      </c>
      <c r="E1186" s="4">
        <v>0.85456299999999996</v>
      </c>
      <c r="F1186" s="2">
        <v>209961320448</v>
      </c>
      <c r="G1186" s="2">
        <v>157978198016</v>
      </c>
      <c r="H1186" s="4">
        <f t="shared" si="74"/>
        <v>0.75241571961405918</v>
      </c>
      <c r="I1186" s="2">
        <f t="shared" si="75"/>
        <v>51983122432</v>
      </c>
      <c r="J1186" s="2">
        <v>179425181696</v>
      </c>
      <c r="K1186" s="2">
        <v>135002324992</v>
      </c>
      <c r="L1186" s="4">
        <f t="shared" si="72"/>
        <v>0.75241570729316232</v>
      </c>
      <c r="M1186" s="2">
        <f t="shared" si="73"/>
        <v>44422856704</v>
      </c>
    </row>
    <row r="1187" spans="1:13" x14ac:dyDescent="0.2">
      <c r="A1187" s="1">
        <v>440401</v>
      </c>
      <c r="B1187" s="1" t="s">
        <v>235</v>
      </c>
      <c r="C1187" s="1" t="s">
        <v>231</v>
      </c>
      <c r="D1187" s="1">
        <v>2020</v>
      </c>
      <c r="E1187" s="4">
        <v>0.85456299999999996</v>
      </c>
      <c r="F1187" s="2">
        <v>218974208000</v>
      </c>
      <c r="G1187" s="2">
        <v>165416239104</v>
      </c>
      <c r="H1187" s="4">
        <f t="shared" si="74"/>
        <v>0.75541425912589666</v>
      </c>
      <c r="I1187" s="2">
        <f t="shared" si="75"/>
        <v>53557968896</v>
      </c>
      <c r="J1187" s="2">
        <v>187127250944</v>
      </c>
      <c r="K1187" s="2">
        <v>141358596096</v>
      </c>
      <c r="L1187" s="4">
        <f t="shared" si="72"/>
        <v>0.75541427228203761</v>
      </c>
      <c r="M1187" s="2">
        <f t="shared" si="73"/>
        <v>45768654848</v>
      </c>
    </row>
    <row r="1188" spans="1:13" x14ac:dyDescent="0.2">
      <c r="A1188" s="1">
        <v>440401</v>
      </c>
      <c r="B1188" s="1" t="s">
        <v>235</v>
      </c>
      <c r="C1188" s="1" t="s">
        <v>231</v>
      </c>
      <c r="D1188" s="1">
        <v>2021</v>
      </c>
      <c r="E1188" s="4">
        <v>0.85456299999999996</v>
      </c>
      <c r="F1188" s="2">
        <v>227273457664</v>
      </c>
      <c r="G1188" s="2">
        <v>201807003648</v>
      </c>
      <c r="H1188" s="4">
        <f t="shared" si="74"/>
        <v>0.88794796243365348</v>
      </c>
      <c r="I1188" s="2">
        <f t="shared" si="75"/>
        <v>25466454016</v>
      </c>
      <c r="J1188" s="2">
        <v>194219491328</v>
      </c>
      <c r="K1188" s="2">
        <v>172456804352</v>
      </c>
      <c r="L1188" s="4">
        <f t="shared" si="72"/>
        <v>0.88794797665674585</v>
      </c>
      <c r="M1188" s="2">
        <f t="shared" si="73"/>
        <v>21762686976</v>
      </c>
    </row>
    <row r="1189" spans="1:13" x14ac:dyDescent="0.2">
      <c r="A1189" s="1">
        <v>440401</v>
      </c>
      <c r="B1189" s="1" t="s">
        <v>235</v>
      </c>
      <c r="C1189" s="1" t="s">
        <v>231</v>
      </c>
      <c r="D1189" s="1">
        <v>2022</v>
      </c>
      <c r="E1189" s="4">
        <v>0.85456299999999996</v>
      </c>
      <c r="F1189" s="2">
        <v>243553042432</v>
      </c>
      <c r="G1189" s="2">
        <v>184185618432</v>
      </c>
      <c r="H1189" s="4">
        <f t="shared" si="74"/>
        <v>0.75624437532298372</v>
      </c>
      <c r="I1189" s="2">
        <f t="shared" si="75"/>
        <v>59367424000</v>
      </c>
      <c r="J1189" s="2">
        <v>208131424256</v>
      </c>
      <c r="K1189" s="2">
        <v>157398220800</v>
      </c>
      <c r="L1189" s="4">
        <f t="shared" si="72"/>
        <v>0.75624438434823493</v>
      </c>
      <c r="M1189" s="2">
        <f t="shared" si="73"/>
        <v>50733203456</v>
      </c>
    </row>
    <row r="1190" spans="1:13" x14ac:dyDescent="0.2">
      <c r="A1190" s="1">
        <v>450100</v>
      </c>
      <c r="B1190" s="1" t="s">
        <v>241</v>
      </c>
      <c r="C1190" s="1" t="s">
        <v>242</v>
      </c>
      <c r="D1190" s="1">
        <v>2001</v>
      </c>
      <c r="E1190" s="4">
        <v>0.35138640999999998</v>
      </c>
      <c r="F1190" s="2">
        <v>948912000</v>
      </c>
      <c r="G1190" s="2">
        <v>843982016</v>
      </c>
      <c r="H1190" s="4">
        <f t="shared" si="74"/>
        <v>0.88942074291398987</v>
      </c>
      <c r="I1190" s="2">
        <f t="shared" si="75"/>
        <v>104929984</v>
      </c>
      <c r="J1190" s="2">
        <v>333434784</v>
      </c>
      <c r="K1190" s="2">
        <v>296563808</v>
      </c>
      <c r="L1190" s="4">
        <f t="shared" si="72"/>
        <v>0.8894207270228891</v>
      </c>
      <c r="M1190" s="2">
        <f t="shared" si="73"/>
        <v>36870976</v>
      </c>
    </row>
    <row r="1191" spans="1:13" x14ac:dyDescent="0.2">
      <c r="A1191" s="1">
        <v>450100</v>
      </c>
      <c r="B1191" s="1" t="s">
        <v>241</v>
      </c>
      <c r="C1191" s="1" t="s">
        <v>242</v>
      </c>
      <c r="D1191" s="1">
        <v>2002</v>
      </c>
      <c r="E1191" s="4">
        <v>0.35138640999999998</v>
      </c>
      <c r="F1191" s="2">
        <v>976918016</v>
      </c>
      <c r="G1191" s="2">
        <v>716131968</v>
      </c>
      <c r="H1191" s="4">
        <f t="shared" si="74"/>
        <v>0.7330522687381783</v>
      </c>
      <c r="I1191" s="2">
        <f t="shared" si="75"/>
        <v>260786048</v>
      </c>
      <c r="J1191" s="2">
        <v>343275712</v>
      </c>
      <c r="K1191" s="2">
        <v>251639040</v>
      </c>
      <c r="L1191" s="4">
        <f t="shared" si="72"/>
        <v>0.73305227024042996</v>
      </c>
      <c r="M1191" s="2">
        <f t="shared" si="73"/>
        <v>91636672</v>
      </c>
    </row>
    <row r="1192" spans="1:13" x14ac:dyDescent="0.2">
      <c r="A1192" s="1">
        <v>450100</v>
      </c>
      <c r="B1192" s="1" t="s">
        <v>241</v>
      </c>
      <c r="C1192" s="1" t="s">
        <v>242</v>
      </c>
      <c r="D1192" s="1">
        <v>2003</v>
      </c>
      <c r="E1192" s="4">
        <v>0.35138640999999998</v>
      </c>
      <c r="F1192" s="2">
        <v>982569024</v>
      </c>
      <c r="G1192" s="2">
        <v>889808000</v>
      </c>
      <c r="H1192" s="4">
        <f t="shared" si="74"/>
        <v>0.90559337640996096</v>
      </c>
      <c r="I1192" s="2">
        <f t="shared" si="75"/>
        <v>92761024</v>
      </c>
      <c r="J1192" s="2">
        <v>345261408</v>
      </c>
      <c r="K1192" s="2">
        <v>312666432</v>
      </c>
      <c r="L1192" s="4">
        <f t="shared" si="72"/>
        <v>0.90559334103161626</v>
      </c>
      <c r="M1192" s="2">
        <f t="shared" si="73"/>
        <v>32594976</v>
      </c>
    </row>
    <row r="1193" spans="1:13" x14ac:dyDescent="0.2">
      <c r="A1193" s="1">
        <v>450100</v>
      </c>
      <c r="B1193" s="1" t="s">
        <v>241</v>
      </c>
      <c r="C1193" s="1" t="s">
        <v>242</v>
      </c>
      <c r="D1193" s="1">
        <v>2004</v>
      </c>
      <c r="E1193" s="4">
        <v>0.35138640999999998</v>
      </c>
      <c r="F1193" s="2">
        <v>1013836032</v>
      </c>
      <c r="G1193" s="2">
        <v>949393024</v>
      </c>
      <c r="H1193" s="4">
        <f t="shared" si="74"/>
        <v>0.93643645918475305</v>
      </c>
      <c r="I1193" s="2">
        <f t="shared" si="75"/>
        <v>64443008</v>
      </c>
      <c r="J1193" s="2">
        <v>356248192</v>
      </c>
      <c r="K1193" s="2">
        <v>333603808</v>
      </c>
      <c r="L1193" s="4">
        <f t="shared" si="72"/>
        <v>0.93643649425173781</v>
      </c>
      <c r="M1193" s="2">
        <f t="shared" si="73"/>
        <v>22644384</v>
      </c>
    </row>
    <row r="1194" spans="1:13" x14ac:dyDescent="0.2">
      <c r="A1194" s="1">
        <v>450100</v>
      </c>
      <c r="B1194" s="1" t="s">
        <v>241</v>
      </c>
      <c r="C1194" s="1" t="s">
        <v>242</v>
      </c>
      <c r="D1194" s="1">
        <v>2005</v>
      </c>
      <c r="E1194" s="4">
        <v>0.35138640999999998</v>
      </c>
      <c r="F1194" s="2">
        <v>1027308992</v>
      </c>
      <c r="G1194" s="2">
        <v>1018526016</v>
      </c>
      <c r="H1194" s="4">
        <f t="shared" si="74"/>
        <v>0.99145050216790076</v>
      </c>
      <c r="I1194" s="2">
        <f t="shared" si="75"/>
        <v>8782976</v>
      </c>
      <c r="J1194" s="2">
        <v>360982432</v>
      </c>
      <c r="K1194" s="2">
        <v>357896192</v>
      </c>
      <c r="L1194" s="4">
        <f t="shared" si="72"/>
        <v>0.99145044266309335</v>
      </c>
      <c r="M1194" s="2">
        <f t="shared" si="73"/>
        <v>3086240</v>
      </c>
    </row>
    <row r="1195" spans="1:13" x14ac:dyDescent="0.2">
      <c r="A1195" s="1">
        <v>450100</v>
      </c>
      <c r="B1195" s="1" t="s">
        <v>241</v>
      </c>
      <c r="C1195" s="1" t="s">
        <v>242</v>
      </c>
      <c r="D1195" s="1">
        <v>2006</v>
      </c>
      <c r="E1195" s="4">
        <v>0.35138640999999998</v>
      </c>
      <c r="F1195" s="2">
        <v>1062966976</v>
      </c>
      <c r="G1195" s="2">
        <v>1115414016</v>
      </c>
      <c r="H1195" s="4">
        <f t="shared" si="74"/>
        <v>1.0493402346302054</v>
      </c>
      <c r="I1195" s="2">
        <f t="shared" si="75"/>
        <v>-52447040</v>
      </c>
      <c r="J1195" s="2">
        <v>373512160</v>
      </c>
      <c r="K1195" s="2">
        <v>391941344</v>
      </c>
      <c r="L1195" s="4">
        <f t="shared" si="72"/>
        <v>1.0493402517337054</v>
      </c>
      <c r="M1195" s="2">
        <f t="shared" si="73"/>
        <v>-18429184</v>
      </c>
    </row>
    <row r="1196" spans="1:13" x14ac:dyDescent="0.2">
      <c r="A1196" s="1">
        <v>450100</v>
      </c>
      <c r="B1196" s="1" t="s">
        <v>241</v>
      </c>
      <c r="C1196" s="1" t="s">
        <v>242</v>
      </c>
      <c r="D1196" s="1">
        <v>2007</v>
      </c>
      <c r="E1196" s="4">
        <v>0.35138640999999998</v>
      </c>
      <c r="F1196" s="2">
        <v>1170251008</v>
      </c>
      <c r="G1196" s="2">
        <v>1131315968</v>
      </c>
      <c r="H1196" s="4">
        <f t="shared" si="74"/>
        <v>0.96672932581656879</v>
      </c>
      <c r="I1196" s="2">
        <f t="shared" si="75"/>
        <v>38935040</v>
      </c>
      <c r="J1196" s="2">
        <v>411210304</v>
      </c>
      <c r="K1196" s="2">
        <v>397529056</v>
      </c>
      <c r="L1196" s="4">
        <f t="shared" si="72"/>
        <v>0.96672931619923608</v>
      </c>
      <c r="M1196" s="2">
        <f t="shared" si="73"/>
        <v>13681248</v>
      </c>
    </row>
    <row r="1197" spans="1:13" x14ac:dyDescent="0.2">
      <c r="A1197" s="1">
        <v>450100</v>
      </c>
      <c r="B1197" s="1" t="s">
        <v>241</v>
      </c>
      <c r="C1197" s="1" t="s">
        <v>242</v>
      </c>
      <c r="D1197" s="1">
        <v>2008</v>
      </c>
      <c r="E1197" s="4">
        <v>0.35138640999999998</v>
      </c>
      <c r="F1197" s="2">
        <v>1218572032</v>
      </c>
      <c r="G1197" s="2">
        <v>835369024</v>
      </c>
      <c r="H1197" s="4">
        <f t="shared" si="74"/>
        <v>0.68553109874755436</v>
      </c>
      <c r="I1197" s="2">
        <f t="shared" si="75"/>
        <v>383203008</v>
      </c>
      <c r="J1197" s="2">
        <v>428189664</v>
      </c>
      <c r="K1197" s="2">
        <v>293537312</v>
      </c>
      <c r="L1197" s="4">
        <f t="shared" si="72"/>
        <v>0.68553105476175158</v>
      </c>
      <c r="M1197" s="2">
        <f t="shared" si="73"/>
        <v>134652352</v>
      </c>
    </row>
    <row r="1198" spans="1:13" x14ac:dyDescent="0.2">
      <c r="A1198" s="1">
        <v>450100</v>
      </c>
      <c r="B1198" s="1" t="s">
        <v>241</v>
      </c>
      <c r="C1198" s="1" t="s">
        <v>242</v>
      </c>
      <c r="D1198" s="1">
        <v>2009</v>
      </c>
      <c r="E1198" s="4">
        <v>0.35138640999999998</v>
      </c>
      <c r="F1198" s="2">
        <v>1236008960</v>
      </c>
      <c r="G1198" s="2">
        <v>937585024</v>
      </c>
      <c r="H1198" s="4">
        <f t="shared" si="74"/>
        <v>0.75855843634013786</v>
      </c>
      <c r="I1198" s="2">
        <f t="shared" si="75"/>
        <v>298423936</v>
      </c>
      <c r="J1198" s="2">
        <v>434316768</v>
      </c>
      <c r="K1198" s="2">
        <v>329454624</v>
      </c>
      <c r="L1198" s="4">
        <f t="shared" si="72"/>
        <v>0.75855838013603938</v>
      </c>
      <c r="M1198" s="2">
        <f t="shared" si="73"/>
        <v>104862144</v>
      </c>
    </row>
    <row r="1199" spans="1:13" x14ac:dyDescent="0.2">
      <c r="A1199" s="1">
        <v>450100</v>
      </c>
      <c r="B1199" s="1" t="s">
        <v>241</v>
      </c>
      <c r="C1199" s="1" t="s">
        <v>242</v>
      </c>
      <c r="D1199" s="1">
        <v>2010</v>
      </c>
      <c r="E1199" s="4">
        <v>0.35138640999999998</v>
      </c>
      <c r="F1199" s="2">
        <v>1251411968</v>
      </c>
      <c r="G1199" s="2">
        <v>1007248000</v>
      </c>
      <c r="H1199" s="4">
        <f t="shared" si="74"/>
        <v>0.80488921774479949</v>
      </c>
      <c r="I1199" s="2">
        <f t="shared" si="75"/>
        <v>244163968</v>
      </c>
      <c r="J1199" s="2">
        <v>439729152</v>
      </c>
      <c r="K1199" s="2">
        <v>353933248</v>
      </c>
      <c r="L1199" s="4">
        <f t="shared" si="72"/>
        <v>0.80488920598104896</v>
      </c>
      <c r="M1199" s="2">
        <f t="shared" si="73"/>
        <v>85795904</v>
      </c>
    </row>
    <row r="1200" spans="1:13" x14ac:dyDescent="0.2">
      <c r="A1200" s="1">
        <v>450100</v>
      </c>
      <c r="B1200" s="1" t="s">
        <v>241</v>
      </c>
      <c r="C1200" s="1" t="s">
        <v>242</v>
      </c>
      <c r="D1200" s="1">
        <v>2011</v>
      </c>
      <c r="E1200" s="4">
        <v>0.35138640999999998</v>
      </c>
      <c r="F1200" s="2">
        <v>1269042048</v>
      </c>
      <c r="G1200" s="2">
        <v>1013051008</v>
      </c>
      <c r="H1200" s="4">
        <f t="shared" si="74"/>
        <v>0.79828009607448402</v>
      </c>
      <c r="I1200" s="2">
        <f t="shared" si="75"/>
        <v>255991040</v>
      </c>
      <c r="J1200" s="2">
        <v>445924128</v>
      </c>
      <c r="K1200" s="2">
        <v>355972352</v>
      </c>
      <c r="L1200" s="4">
        <f t="shared" si="72"/>
        <v>0.79828008768343661</v>
      </c>
      <c r="M1200" s="2">
        <f t="shared" si="73"/>
        <v>89951776</v>
      </c>
    </row>
    <row r="1201" spans="1:13" x14ac:dyDescent="0.2">
      <c r="A1201" s="1">
        <v>450100</v>
      </c>
      <c r="B1201" s="1" t="s">
        <v>241</v>
      </c>
      <c r="C1201" s="1" t="s">
        <v>242</v>
      </c>
      <c r="D1201" s="1">
        <v>2012</v>
      </c>
      <c r="E1201" s="4">
        <v>0.35138640999999998</v>
      </c>
      <c r="F1201" s="2">
        <v>1280835968</v>
      </c>
      <c r="G1201" s="2">
        <v>1136653952</v>
      </c>
      <c r="H1201" s="4">
        <f t="shared" si="74"/>
        <v>0.88743131860581859</v>
      </c>
      <c r="I1201" s="2">
        <f t="shared" si="75"/>
        <v>144182016</v>
      </c>
      <c r="J1201" s="2">
        <v>450068352</v>
      </c>
      <c r="K1201" s="2">
        <v>399404768</v>
      </c>
      <c r="L1201" s="4">
        <f t="shared" si="72"/>
        <v>0.88743135620431268</v>
      </c>
      <c r="M1201" s="2">
        <f t="shared" si="73"/>
        <v>50663584</v>
      </c>
    </row>
    <row r="1202" spans="1:13" x14ac:dyDescent="0.2">
      <c r="A1202" s="1">
        <v>450100</v>
      </c>
      <c r="B1202" s="1" t="s">
        <v>241</v>
      </c>
      <c r="C1202" s="1" t="s">
        <v>242</v>
      </c>
      <c r="D1202" s="1">
        <v>2013</v>
      </c>
      <c r="E1202" s="4">
        <v>0.35138640999999998</v>
      </c>
      <c r="F1202" s="2">
        <v>1312920960</v>
      </c>
      <c r="G1202" s="2">
        <v>1281944960</v>
      </c>
      <c r="H1202" s="4">
        <f t="shared" si="74"/>
        <v>0.9764068051743191</v>
      </c>
      <c r="I1202" s="2">
        <f t="shared" si="75"/>
        <v>30976000</v>
      </c>
      <c r="J1202" s="2">
        <v>461342592</v>
      </c>
      <c r="K1202" s="2">
        <v>450458048</v>
      </c>
      <c r="L1202" s="4">
        <f t="shared" si="72"/>
        <v>0.97640680876046237</v>
      </c>
      <c r="M1202" s="2">
        <f t="shared" si="73"/>
        <v>10884544</v>
      </c>
    </row>
    <row r="1203" spans="1:13" x14ac:dyDescent="0.2">
      <c r="A1203" s="1">
        <v>450100</v>
      </c>
      <c r="B1203" s="1" t="s">
        <v>241</v>
      </c>
      <c r="C1203" s="1" t="s">
        <v>242</v>
      </c>
      <c r="D1203" s="1">
        <v>2014</v>
      </c>
      <c r="E1203" s="4">
        <v>0.35138640999999998</v>
      </c>
      <c r="F1203" s="2">
        <v>1309799936</v>
      </c>
      <c r="G1203" s="2">
        <v>1269991040</v>
      </c>
      <c r="H1203" s="4">
        <f t="shared" si="74"/>
        <v>0.96960688811638485</v>
      </c>
      <c r="I1203" s="2">
        <f t="shared" si="75"/>
        <v>39808896</v>
      </c>
      <c r="J1203" s="2">
        <v>460245888</v>
      </c>
      <c r="K1203" s="2">
        <v>446257600</v>
      </c>
      <c r="L1203" s="4">
        <f t="shared" si="72"/>
        <v>0.96960692454899233</v>
      </c>
      <c r="M1203" s="2">
        <f t="shared" si="73"/>
        <v>13988288</v>
      </c>
    </row>
    <row r="1204" spans="1:13" x14ac:dyDescent="0.2">
      <c r="A1204" s="1">
        <v>450100</v>
      </c>
      <c r="B1204" s="1" t="s">
        <v>241</v>
      </c>
      <c r="C1204" s="1" t="s">
        <v>242</v>
      </c>
      <c r="D1204" s="1">
        <v>2015</v>
      </c>
      <c r="E1204" s="4">
        <v>0.35138640999999998</v>
      </c>
      <c r="F1204" s="2">
        <v>1316040960</v>
      </c>
      <c r="G1204" s="2">
        <v>1183090944</v>
      </c>
      <c r="H1204" s="4">
        <f t="shared" si="74"/>
        <v>0.89897729626895506</v>
      </c>
      <c r="I1204" s="2">
        <f t="shared" si="75"/>
        <v>132950016</v>
      </c>
      <c r="J1204" s="2">
        <v>462438912</v>
      </c>
      <c r="K1204" s="2">
        <v>415722080</v>
      </c>
      <c r="L1204" s="4">
        <f t="shared" si="72"/>
        <v>0.89897729021557771</v>
      </c>
      <c r="M1204" s="2">
        <f t="shared" si="73"/>
        <v>46716832</v>
      </c>
    </row>
    <row r="1205" spans="1:13" x14ac:dyDescent="0.2">
      <c r="A1205" s="1">
        <v>450100</v>
      </c>
      <c r="B1205" s="1" t="s">
        <v>241</v>
      </c>
      <c r="C1205" s="1" t="s">
        <v>242</v>
      </c>
      <c r="D1205" s="1">
        <v>2016</v>
      </c>
      <c r="E1205" s="4">
        <v>0.35138640999999998</v>
      </c>
      <c r="F1205" s="2">
        <v>1292512000</v>
      </c>
      <c r="G1205" s="2">
        <v>1204903936</v>
      </c>
      <c r="H1205" s="4">
        <f t="shared" si="74"/>
        <v>0.93221876160530814</v>
      </c>
      <c r="I1205" s="2">
        <f t="shared" si="75"/>
        <v>87608064</v>
      </c>
      <c r="J1205" s="2">
        <v>454171168</v>
      </c>
      <c r="K1205" s="2">
        <v>423386880</v>
      </c>
      <c r="L1205" s="4">
        <f t="shared" si="72"/>
        <v>0.9322187532608851</v>
      </c>
      <c r="M1205" s="2">
        <f t="shared" si="73"/>
        <v>30784288</v>
      </c>
    </row>
    <row r="1206" spans="1:13" x14ac:dyDescent="0.2">
      <c r="A1206" s="1">
        <v>450100</v>
      </c>
      <c r="B1206" s="1" t="s">
        <v>241</v>
      </c>
      <c r="C1206" s="1" t="s">
        <v>242</v>
      </c>
      <c r="D1206" s="1">
        <v>2017</v>
      </c>
      <c r="E1206" s="4">
        <v>0.35138640999999998</v>
      </c>
      <c r="F1206" s="2">
        <v>1298183040</v>
      </c>
      <c r="G1206" s="2">
        <v>1283465984</v>
      </c>
      <c r="H1206" s="4">
        <f t="shared" si="74"/>
        <v>0.9886633428826801</v>
      </c>
      <c r="I1206" s="2">
        <f t="shared" si="75"/>
        <v>14717056</v>
      </c>
      <c r="J1206" s="2">
        <v>456163872</v>
      </c>
      <c r="K1206" s="2">
        <v>450992512</v>
      </c>
      <c r="L1206" s="4">
        <f t="shared" si="72"/>
        <v>0.98866337227162082</v>
      </c>
      <c r="M1206" s="2">
        <f t="shared" si="73"/>
        <v>5171360</v>
      </c>
    </row>
    <row r="1207" spans="1:13" x14ac:dyDescent="0.2">
      <c r="A1207" s="1">
        <v>450100</v>
      </c>
      <c r="B1207" s="1" t="s">
        <v>241</v>
      </c>
      <c r="C1207" s="1" t="s">
        <v>242</v>
      </c>
      <c r="D1207" s="1">
        <v>2018</v>
      </c>
      <c r="E1207" s="4">
        <v>0.35138640999999998</v>
      </c>
      <c r="F1207" s="2">
        <v>1284008960</v>
      </c>
      <c r="G1207" s="2">
        <v>1172429056</v>
      </c>
      <c r="H1207" s="4">
        <f t="shared" si="74"/>
        <v>0.91310036964228036</v>
      </c>
      <c r="I1207" s="2">
        <f t="shared" si="75"/>
        <v>111579904</v>
      </c>
      <c r="J1207" s="2">
        <v>451183296</v>
      </c>
      <c r="K1207" s="2">
        <v>411975648</v>
      </c>
      <c r="L1207" s="4">
        <f t="shared" si="72"/>
        <v>0.91310039988714475</v>
      </c>
      <c r="M1207" s="2">
        <f t="shared" si="73"/>
        <v>39207648</v>
      </c>
    </row>
    <row r="1208" spans="1:13" x14ac:dyDescent="0.2">
      <c r="A1208" s="1">
        <v>450100</v>
      </c>
      <c r="B1208" s="1" t="s">
        <v>241</v>
      </c>
      <c r="C1208" s="1" t="s">
        <v>242</v>
      </c>
      <c r="D1208" s="1">
        <v>2019</v>
      </c>
      <c r="E1208" s="4">
        <v>0.35138640999999998</v>
      </c>
      <c r="F1208" s="2">
        <v>1270110976</v>
      </c>
      <c r="G1208" s="2">
        <v>1262291968</v>
      </c>
      <c r="H1208" s="4">
        <f t="shared" si="74"/>
        <v>0.99384383872925453</v>
      </c>
      <c r="I1208" s="2">
        <f t="shared" si="75"/>
        <v>7819008</v>
      </c>
      <c r="J1208" s="2">
        <v>446299744</v>
      </c>
      <c r="K1208" s="2">
        <v>443552256</v>
      </c>
      <c r="L1208" s="4">
        <f t="shared" si="72"/>
        <v>0.99384385037872669</v>
      </c>
      <c r="M1208" s="2">
        <f t="shared" si="73"/>
        <v>2747488</v>
      </c>
    </row>
    <row r="1209" spans="1:13" x14ac:dyDescent="0.2">
      <c r="A1209" s="1">
        <v>450100</v>
      </c>
      <c r="B1209" s="1" t="s">
        <v>241</v>
      </c>
      <c r="C1209" s="1" t="s">
        <v>242</v>
      </c>
      <c r="D1209" s="1">
        <v>2020</v>
      </c>
      <c r="E1209" s="4">
        <v>0.35138640999999998</v>
      </c>
      <c r="F1209" s="2">
        <v>1272700032</v>
      </c>
      <c r="G1209" s="2">
        <v>1335600000</v>
      </c>
      <c r="H1209" s="4">
        <f t="shared" si="74"/>
        <v>1.0494224612386904</v>
      </c>
      <c r="I1209" s="2">
        <f t="shared" si="75"/>
        <v>-62899968</v>
      </c>
      <c r="J1209" s="2">
        <v>447209504</v>
      </c>
      <c r="K1209" s="2">
        <v>469311680</v>
      </c>
      <c r="L1209" s="4">
        <f t="shared" si="72"/>
        <v>1.049422420146062</v>
      </c>
      <c r="M1209" s="2">
        <f t="shared" si="73"/>
        <v>-22102176</v>
      </c>
    </row>
    <row r="1210" spans="1:13" x14ac:dyDescent="0.2">
      <c r="A1210" s="1">
        <v>450100</v>
      </c>
      <c r="B1210" s="1" t="s">
        <v>241</v>
      </c>
      <c r="C1210" s="1" t="s">
        <v>242</v>
      </c>
      <c r="D1210" s="1">
        <v>2021</v>
      </c>
      <c r="E1210" s="4">
        <v>0.35138640999999998</v>
      </c>
      <c r="F1210" s="2">
        <v>1256323968</v>
      </c>
      <c r="G1210" s="2">
        <v>1447236992</v>
      </c>
      <c r="H1210" s="4">
        <f t="shared" si="74"/>
        <v>1.1519616188680402</v>
      </c>
      <c r="I1210" s="2">
        <f t="shared" si="75"/>
        <v>-190913024</v>
      </c>
      <c r="J1210" s="2">
        <v>441455168</v>
      </c>
      <c r="K1210" s="2">
        <v>508539424</v>
      </c>
      <c r="L1210" s="4">
        <f t="shared" si="72"/>
        <v>1.1519616506109178</v>
      </c>
      <c r="M1210" s="2">
        <f t="shared" si="73"/>
        <v>-67084256</v>
      </c>
    </row>
    <row r="1211" spans="1:13" x14ac:dyDescent="0.2">
      <c r="A1211" s="1">
        <v>450100</v>
      </c>
      <c r="B1211" s="1" t="s">
        <v>241</v>
      </c>
      <c r="C1211" s="1" t="s">
        <v>242</v>
      </c>
      <c r="D1211" s="1">
        <v>2022</v>
      </c>
      <c r="E1211" s="4">
        <v>0.35138640999999998</v>
      </c>
      <c r="F1211" s="2">
        <v>1253810304</v>
      </c>
      <c r="G1211" s="2">
        <v>1201791744</v>
      </c>
      <c r="H1211" s="4">
        <f t="shared" si="74"/>
        <v>0.95851161867624912</v>
      </c>
      <c r="I1211" s="2">
        <f t="shared" si="75"/>
        <v>52018560</v>
      </c>
      <c r="J1211" s="2">
        <v>440571904</v>
      </c>
      <c r="K1211" s="2">
        <v>422293280</v>
      </c>
      <c r="L1211" s="4">
        <f t="shared" si="72"/>
        <v>0.95851159859708168</v>
      </c>
      <c r="M1211" s="2">
        <f t="shared" si="73"/>
        <v>18278624</v>
      </c>
    </row>
    <row r="1212" spans="1:13" x14ac:dyDescent="0.2">
      <c r="A1212" s="1">
        <v>450102</v>
      </c>
      <c r="B1212" s="1" t="s">
        <v>243</v>
      </c>
      <c r="C1212" s="1" t="s">
        <v>242</v>
      </c>
      <c r="D1212" s="1">
        <v>2001</v>
      </c>
      <c r="E1212" s="4">
        <v>0.50093080000000001</v>
      </c>
      <c r="H1212" s="4" t="e">
        <f t="shared" si="74"/>
        <v>#DIV/0!</v>
      </c>
      <c r="I1212" s="2">
        <f t="shared" si="75"/>
        <v>0</v>
      </c>
      <c r="L1212" s="4" t="e">
        <f t="shared" si="72"/>
        <v>#DIV/0!</v>
      </c>
      <c r="M1212" s="2">
        <f t="shared" si="73"/>
        <v>0</v>
      </c>
    </row>
    <row r="1213" spans="1:13" x14ac:dyDescent="0.2">
      <c r="A1213" s="1">
        <v>450102</v>
      </c>
      <c r="B1213" s="1" t="s">
        <v>243</v>
      </c>
      <c r="C1213" s="1" t="s">
        <v>242</v>
      </c>
      <c r="D1213" s="1">
        <v>2002</v>
      </c>
      <c r="E1213" s="4">
        <v>0.50093080000000001</v>
      </c>
      <c r="H1213" s="4" t="e">
        <f t="shared" si="74"/>
        <v>#DIV/0!</v>
      </c>
      <c r="I1213" s="2">
        <f t="shared" si="75"/>
        <v>0</v>
      </c>
      <c r="L1213" s="4" t="e">
        <f t="shared" si="72"/>
        <v>#DIV/0!</v>
      </c>
      <c r="M1213" s="2">
        <f t="shared" si="73"/>
        <v>0</v>
      </c>
    </row>
    <row r="1214" spans="1:13" x14ac:dyDescent="0.2">
      <c r="A1214" s="1">
        <v>450102</v>
      </c>
      <c r="B1214" s="1" t="s">
        <v>243</v>
      </c>
      <c r="C1214" s="1" t="s">
        <v>242</v>
      </c>
      <c r="D1214" s="1">
        <v>2003</v>
      </c>
      <c r="E1214" s="4">
        <v>0.50093080000000001</v>
      </c>
      <c r="H1214" s="4" t="e">
        <f t="shared" si="74"/>
        <v>#DIV/0!</v>
      </c>
      <c r="I1214" s="2">
        <f t="shared" si="75"/>
        <v>0</v>
      </c>
      <c r="L1214" s="4" t="e">
        <f t="shared" si="72"/>
        <v>#DIV/0!</v>
      </c>
      <c r="M1214" s="2">
        <f t="shared" si="73"/>
        <v>0</v>
      </c>
    </row>
    <row r="1215" spans="1:13" x14ac:dyDescent="0.2">
      <c r="A1215" s="1">
        <v>450102</v>
      </c>
      <c r="B1215" s="1" t="s">
        <v>243</v>
      </c>
      <c r="C1215" s="1" t="s">
        <v>242</v>
      </c>
      <c r="D1215" s="1">
        <v>2004</v>
      </c>
      <c r="E1215" s="4">
        <v>0.50093080000000001</v>
      </c>
      <c r="H1215" s="4" t="e">
        <f t="shared" si="74"/>
        <v>#DIV/0!</v>
      </c>
      <c r="I1215" s="2">
        <f t="shared" si="75"/>
        <v>0</v>
      </c>
      <c r="L1215" s="4" t="e">
        <f t="shared" si="72"/>
        <v>#DIV/0!</v>
      </c>
      <c r="M1215" s="2">
        <f t="shared" si="73"/>
        <v>0</v>
      </c>
    </row>
    <row r="1216" spans="1:13" x14ac:dyDescent="0.2">
      <c r="A1216" s="1">
        <v>450102</v>
      </c>
      <c r="B1216" s="1" t="s">
        <v>243</v>
      </c>
      <c r="C1216" s="1" t="s">
        <v>242</v>
      </c>
      <c r="D1216" s="1">
        <v>2005</v>
      </c>
      <c r="E1216" s="4">
        <v>0.50093080000000001</v>
      </c>
      <c r="H1216" s="4" t="e">
        <f t="shared" si="74"/>
        <v>#DIV/0!</v>
      </c>
      <c r="I1216" s="2">
        <f t="shared" si="75"/>
        <v>0</v>
      </c>
      <c r="L1216" s="4" t="e">
        <f t="shared" si="72"/>
        <v>#DIV/0!</v>
      </c>
      <c r="M1216" s="2">
        <f t="shared" si="73"/>
        <v>0</v>
      </c>
    </row>
    <row r="1217" spans="1:13" x14ac:dyDescent="0.2">
      <c r="A1217" s="1">
        <v>450102</v>
      </c>
      <c r="B1217" s="1" t="s">
        <v>243</v>
      </c>
      <c r="C1217" s="1" t="s">
        <v>242</v>
      </c>
      <c r="D1217" s="1">
        <v>2006</v>
      </c>
      <c r="E1217" s="4">
        <v>0.50093080000000001</v>
      </c>
      <c r="H1217" s="4" t="e">
        <f t="shared" si="74"/>
        <v>#DIV/0!</v>
      </c>
      <c r="I1217" s="2">
        <f t="shared" si="75"/>
        <v>0</v>
      </c>
      <c r="L1217" s="4" t="e">
        <f t="shared" si="72"/>
        <v>#DIV/0!</v>
      </c>
      <c r="M1217" s="2">
        <f t="shared" si="73"/>
        <v>0</v>
      </c>
    </row>
    <row r="1218" spans="1:13" x14ac:dyDescent="0.2">
      <c r="A1218" s="1">
        <v>450102</v>
      </c>
      <c r="B1218" s="1" t="s">
        <v>243</v>
      </c>
      <c r="C1218" s="1" t="s">
        <v>242</v>
      </c>
      <c r="D1218" s="1">
        <v>2007</v>
      </c>
      <c r="E1218" s="4">
        <v>0.50093080000000001</v>
      </c>
      <c r="H1218" s="4" t="e">
        <f t="shared" si="74"/>
        <v>#DIV/0!</v>
      </c>
      <c r="I1218" s="2">
        <f t="shared" si="75"/>
        <v>0</v>
      </c>
      <c r="L1218" s="4" t="e">
        <f t="shared" ref="L1218:L1281" si="76">K1218/J1218</f>
        <v>#DIV/0!</v>
      </c>
      <c r="M1218" s="2">
        <f t="shared" ref="M1218:M1281" si="77">J1218-K1218</f>
        <v>0</v>
      </c>
    </row>
    <row r="1219" spans="1:13" x14ac:dyDescent="0.2">
      <c r="A1219" s="1">
        <v>450102</v>
      </c>
      <c r="B1219" s="1" t="s">
        <v>243</v>
      </c>
      <c r="C1219" s="1" t="s">
        <v>242</v>
      </c>
      <c r="D1219" s="1">
        <v>2008</v>
      </c>
      <c r="E1219" s="4">
        <v>0.50093080000000001</v>
      </c>
      <c r="H1219" s="4" t="e">
        <f t="shared" ref="H1219:H1282" si="78">G1219/F1219</f>
        <v>#DIV/0!</v>
      </c>
      <c r="I1219" s="2">
        <f t="shared" ref="I1219:I1282" si="79">F1219-G1219</f>
        <v>0</v>
      </c>
      <c r="L1219" s="4" t="e">
        <f t="shared" si="76"/>
        <v>#DIV/0!</v>
      </c>
      <c r="M1219" s="2">
        <f t="shared" si="77"/>
        <v>0</v>
      </c>
    </row>
    <row r="1220" spans="1:13" x14ac:dyDescent="0.2">
      <c r="A1220" s="1">
        <v>450102</v>
      </c>
      <c r="B1220" s="1" t="s">
        <v>243</v>
      </c>
      <c r="C1220" s="1" t="s">
        <v>242</v>
      </c>
      <c r="D1220" s="1">
        <v>2009</v>
      </c>
      <c r="E1220" s="4">
        <v>0.50093080000000001</v>
      </c>
      <c r="H1220" s="4" t="e">
        <f t="shared" si="78"/>
        <v>#DIV/0!</v>
      </c>
      <c r="I1220" s="2">
        <f t="shared" si="79"/>
        <v>0</v>
      </c>
      <c r="L1220" s="4" t="e">
        <f t="shared" si="76"/>
        <v>#DIV/0!</v>
      </c>
      <c r="M1220" s="2">
        <f t="shared" si="77"/>
        <v>0</v>
      </c>
    </row>
    <row r="1221" spans="1:13" x14ac:dyDescent="0.2">
      <c r="A1221" s="1">
        <v>450102</v>
      </c>
      <c r="B1221" s="1" t="s">
        <v>243</v>
      </c>
      <c r="C1221" s="1" t="s">
        <v>242</v>
      </c>
      <c r="D1221" s="1">
        <v>2010</v>
      </c>
      <c r="E1221" s="4">
        <v>0.50093080000000001</v>
      </c>
      <c r="H1221" s="4" t="e">
        <f t="shared" si="78"/>
        <v>#DIV/0!</v>
      </c>
      <c r="I1221" s="2">
        <f t="shared" si="79"/>
        <v>0</v>
      </c>
      <c r="L1221" s="4" t="e">
        <f t="shared" si="76"/>
        <v>#DIV/0!</v>
      </c>
      <c r="M1221" s="2">
        <f t="shared" si="77"/>
        <v>0</v>
      </c>
    </row>
    <row r="1222" spans="1:13" x14ac:dyDescent="0.2">
      <c r="A1222" s="1">
        <v>450102</v>
      </c>
      <c r="B1222" s="1" t="s">
        <v>243</v>
      </c>
      <c r="C1222" s="1" t="s">
        <v>242</v>
      </c>
      <c r="D1222" s="1">
        <v>2011</v>
      </c>
      <c r="E1222" s="4">
        <v>0.50093080000000001</v>
      </c>
      <c r="F1222" s="2">
        <v>3055000</v>
      </c>
      <c r="G1222" s="2">
        <v>2799000</v>
      </c>
      <c r="H1222" s="4">
        <f t="shared" si="78"/>
        <v>0.91620294599018004</v>
      </c>
      <c r="I1222" s="2">
        <f t="shared" si="79"/>
        <v>256000</v>
      </c>
      <c r="J1222" s="2">
        <v>1530343.625</v>
      </c>
      <c r="K1222" s="2">
        <v>1402105.25</v>
      </c>
      <c r="L1222" s="4">
        <f t="shared" si="76"/>
        <v>0.91620288874663691</v>
      </c>
      <c r="M1222" s="2">
        <f t="shared" si="77"/>
        <v>128238.375</v>
      </c>
    </row>
    <row r="1223" spans="1:13" x14ac:dyDescent="0.2">
      <c r="A1223" s="1">
        <v>450102</v>
      </c>
      <c r="B1223" s="1" t="s">
        <v>243</v>
      </c>
      <c r="C1223" s="1" t="s">
        <v>242</v>
      </c>
      <c r="D1223" s="1">
        <v>2012</v>
      </c>
      <c r="E1223" s="4">
        <v>0.50093080000000001</v>
      </c>
      <c r="F1223" s="2">
        <v>21201000</v>
      </c>
      <c r="G1223" s="2">
        <v>17933000</v>
      </c>
      <c r="H1223" s="4">
        <f t="shared" si="78"/>
        <v>0.84585632753172024</v>
      </c>
      <c r="I1223" s="2">
        <f t="shared" si="79"/>
        <v>3268000</v>
      </c>
      <c r="J1223" s="2">
        <v>10620234</v>
      </c>
      <c r="K1223" s="2">
        <v>8983192</v>
      </c>
      <c r="L1223" s="4">
        <f t="shared" si="76"/>
        <v>0.84585631540698636</v>
      </c>
      <c r="M1223" s="2">
        <f t="shared" si="77"/>
        <v>1637042</v>
      </c>
    </row>
    <row r="1224" spans="1:13" x14ac:dyDescent="0.2">
      <c r="A1224" s="1">
        <v>450102</v>
      </c>
      <c r="B1224" s="1" t="s">
        <v>243</v>
      </c>
      <c r="C1224" s="1" t="s">
        <v>242</v>
      </c>
      <c r="D1224" s="1">
        <v>2013</v>
      </c>
      <c r="E1224" s="4">
        <v>0.50093080000000001</v>
      </c>
      <c r="F1224" s="2">
        <v>48292000</v>
      </c>
      <c r="G1224" s="2">
        <v>47690000</v>
      </c>
      <c r="H1224" s="4">
        <f t="shared" si="78"/>
        <v>0.98753416714983844</v>
      </c>
      <c r="I1224" s="2">
        <f t="shared" si="79"/>
        <v>602000</v>
      </c>
      <c r="J1224" s="2">
        <v>24190950</v>
      </c>
      <c r="K1224" s="2">
        <v>23889390</v>
      </c>
      <c r="L1224" s="4">
        <f t="shared" si="76"/>
        <v>0.98753418117105773</v>
      </c>
      <c r="M1224" s="2">
        <f t="shared" si="77"/>
        <v>301560</v>
      </c>
    </row>
    <row r="1225" spans="1:13" x14ac:dyDescent="0.2">
      <c r="A1225" s="1">
        <v>450102</v>
      </c>
      <c r="B1225" s="1" t="s">
        <v>243</v>
      </c>
      <c r="C1225" s="1" t="s">
        <v>242</v>
      </c>
      <c r="D1225" s="1">
        <v>2014</v>
      </c>
      <c r="E1225" s="4">
        <v>0.50093080000000001</v>
      </c>
      <c r="F1225" s="2">
        <v>86261000</v>
      </c>
      <c r="G1225" s="2">
        <v>89291000</v>
      </c>
      <c r="H1225" s="4">
        <f t="shared" si="78"/>
        <v>1.0351259549506731</v>
      </c>
      <c r="I1225" s="2">
        <f t="shared" si="79"/>
        <v>-3030000</v>
      </c>
      <c r="J1225" s="2">
        <v>43210792</v>
      </c>
      <c r="K1225" s="2">
        <v>44728612</v>
      </c>
      <c r="L1225" s="4">
        <f t="shared" si="76"/>
        <v>1.0351259472402172</v>
      </c>
      <c r="M1225" s="2">
        <f t="shared" si="77"/>
        <v>-1517820</v>
      </c>
    </row>
    <row r="1226" spans="1:13" x14ac:dyDescent="0.2">
      <c r="A1226" s="1">
        <v>450102</v>
      </c>
      <c r="B1226" s="1" t="s">
        <v>243</v>
      </c>
      <c r="C1226" s="1" t="s">
        <v>242</v>
      </c>
      <c r="D1226" s="1">
        <v>2015</v>
      </c>
      <c r="E1226" s="4">
        <v>0.50093080000000001</v>
      </c>
      <c r="F1226" s="2">
        <v>140320992</v>
      </c>
      <c r="G1226" s="2">
        <v>140539008</v>
      </c>
      <c r="H1226" s="4">
        <f t="shared" si="78"/>
        <v>1.0015536948313479</v>
      </c>
      <c r="I1226" s="2">
        <f t="shared" si="79"/>
        <v>-218016</v>
      </c>
      <c r="J1226" s="2">
        <v>70291104</v>
      </c>
      <c r="K1226" s="2">
        <v>70400320</v>
      </c>
      <c r="L1226" s="4">
        <f t="shared" si="76"/>
        <v>1.0015537670314583</v>
      </c>
      <c r="M1226" s="2">
        <f t="shared" si="77"/>
        <v>-109216</v>
      </c>
    </row>
    <row r="1227" spans="1:13" x14ac:dyDescent="0.2">
      <c r="A1227" s="1">
        <v>450102</v>
      </c>
      <c r="B1227" s="1" t="s">
        <v>243</v>
      </c>
      <c r="C1227" s="1" t="s">
        <v>242</v>
      </c>
      <c r="D1227" s="1">
        <v>2016</v>
      </c>
      <c r="E1227" s="4">
        <v>0.50093080000000001</v>
      </c>
      <c r="F1227" s="2">
        <v>228450000</v>
      </c>
      <c r="G1227" s="2">
        <v>217292992</v>
      </c>
      <c r="H1227" s="4">
        <f t="shared" si="78"/>
        <v>0.95116214488947248</v>
      </c>
      <c r="I1227" s="2">
        <f t="shared" si="79"/>
        <v>11157008</v>
      </c>
      <c r="J1227" s="2">
        <v>114437640</v>
      </c>
      <c r="K1227" s="2">
        <v>108848752</v>
      </c>
      <c r="L1227" s="4">
        <f t="shared" si="76"/>
        <v>0.95116215259245118</v>
      </c>
      <c r="M1227" s="2">
        <f t="shared" si="77"/>
        <v>5588888</v>
      </c>
    </row>
    <row r="1228" spans="1:13" x14ac:dyDescent="0.2">
      <c r="A1228" s="1">
        <v>450102</v>
      </c>
      <c r="B1228" s="1" t="s">
        <v>243</v>
      </c>
      <c r="C1228" s="1" t="s">
        <v>242</v>
      </c>
      <c r="D1228" s="1">
        <v>2017</v>
      </c>
      <c r="E1228" s="4">
        <v>0.50093080000000001</v>
      </c>
      <c r="F1228" s="2">
        <v>338035008</v>
      </c>
      <c r="G1228" s="2">
        <v>329217984</v>
      </c>
      <c r="H1228" s="4">
        <f t="shared" si="78"/>
        <v>0.9739168317146607</v>
      </c>
      <c r="I1228" s="2">
        <f t="shared" si="79"/>
        <v>8817024</v>
      </c>
      <c r="J1228" s="2">
        <v>169332144</v>
      </c>
      <c r="K1228" s="2">
        <v>164915424</v>
      </c>
      <c r="L1228" s="4">
        <f t="shared" si="76"/>
        <v>0.97391682467565044</v>
      </c>
      <c r="M1228" s="2">
        <f t="shared" si="77"/>
        <v>4416720</v>
      </c>
    </row>
    <row r="1229" spans="1:13" x14ac:dyDescent="0.2">
      <c r="A1229" s="1">
        <v>450102</v>
      </c>
      <c r="B1229" s="1" t="s">
        <v>243</v>
      </c>
      <c r="C1229" s="1" t="s">
        <v>242</v>
      </c>
      <c r="D1229" s="1">
        <v>2018</v>
      </c>
      <c r="E1229" s="4">
        <v>0.50093080000000001</v>
      </c>
      <c r="F1229" s="2">
        <v>467460992</v>
      </c>
      <c r="G1229" s="2">
        <v>424632992</v>
      </c>
      <c r="H1229" s="4">
        <f t="shared" si="78"/>
        <v>0.90838166021775779</v>
      </c>
      <c r="I1229" s="2">
        <f t="shared" si="79"/>
        <v>42828000</v>
      </c>
      <c r="J1229" s="2">
        <v>234165616</v>
      </c>
      <c r="K1229" s="2">
        <v>212711744</v>
      </c>
      <c r="L1229" s="4">
        <f t="shared" si="76"/>
        <v>0.90838163020483764</v>
      </c>
      <c r="M1229" s="2">
        <f t="shared" si="77"/>
        <v>21453872</v>
      </c>
    </row>
    <row r="1230" spans="1:13" x14ac:dyDescent="0.2">
      <c r="A1230" s="1">
        <v>450102</v>
      </c>
      <c r="B1230" s="1" t="s">
        <v>243</v>
      </c>
      <c r="C1230" s="1" t="s">
        <v>242</v>
      </c>
      <c r="D1230" s="1">
        <v>2019</v>
      </c>
      <c r="E1230" s="4">
        <v>0.50093080000000001</v>
      </c>
      <c r="F1230" s="2">
        <v>634073984</v>
      </c>
      <c r="G1230" s="2">
        <v>611582976</v>
      </c>
      <c r="H1230" s="4">
        <f t="shared" si="78"/>
        <v>0.96452936318547966</v>
      </c>
      <c r="I1230" s="2">
        <f t="shared" si="79"/>
        <v>22491008</v>
      </c>
      <c r="J1230" s="2">
        <v>317627200</v>
      </c>
      <c r="K1230" s="2">
        <v>306360736</v>
      </c>
      <c r="L1230" s="4">
        <f t="shared" si="76"/>
        <v>0.96452928464564747</v>
      </c>
      <c r="M1230" s="2">
        <f t="shared" si="77"/>
        <v>11266464</v>
      </c>
    </row>
    <row r="1231" spans="1:13" x14ac:dyDescent="0.2">
      <c r="A1231" s="1">
        <v>450102</v>
      </c>
      <c r="B1231" s="1" t="s">
        <v>243</v>
      </c>
      <c r="C1231" s="1" t="s">
        <v>242</v>
      </c>
      <c r="D1231" s="1">
        <v>2020</v>
      </c>
      <c r="E1231" s="4">
        <v>0.50093080000000001</v>
      </c>
      <c r="F1231" s="2">
        <v>846867968</v>
      </c>
      <c r="G1231" s="2">
        <v>832484992</v>
      </c>
      <c r="H1231" s="4">
        <f t="shared" si="78"/>
        <v>0.98301627107946066</v>
      </c>
      <c r="I1231" s="2">
        <f t="shared" si="79"/>
        <v>14382976</v>
      </c>
      <c r="J1231" s="2">
        <v>424222240</v>
      </c>
      <c r="K1231" s="2">
        <v>417017376</v>
      </c>
      <c r="L1231" s="4">
        <f t="shared" si="76"/>
        <v>0.98301629824970982</v>
      </c>
      <c r="M1231" s="2">
        <f t="shared" si="77"/>
        <v>7204864</v>
      </c>
    </row>
    <row r="1232" spans="1:13" x14ac:dyDescent="0.2">
      <c r="A1232" s="1">
        <v>450102</v>
      </c>
      <c r="B1232" s="1" t="s">
        <v>243</v>
      </c>
      <c r="C1232" s="1" t="s">
        <v>242</v>
      </c>
      <c r="D1232" s="1">
        <v>2021</v>
      </c>
      <c r="E1232" s="4">
        <v>0.50093080000000001</v>
      </c>
      <c r="F1232" s="2">
        <v>1111693952</v>
      </c>
      <c r="G1232" s="2">
        <v>1154018048</v>
      </c>
      <c r="H1232" s="4">
        <f t="shared" si="78"/>
        <v>1.0380717156226824</v>
      </c>
      <c r="I1232" s="2">
        <f t="shared" si="79"/>
        <v>-42324096</v>
      </c>
      <c r="J1232" s="2">
        <v>556881728</v>
      </c>
      <c r="K1232" s="2">
        <v>578083200</v>
      </c>
      <c r="L1232" s="4">
        <f t="shared" si="76"/>
        <v>1.0380717680864544</v>
      </c>
      <c r="M1232" s="2">
        <f t="shared" si="77"/>
        <v>-21201472</v>
      </c>
    </row>
    <row r="1233" spans="1:13" x14ac:dyDescent="0.2">
      <c r="A1233" s="1">
        <v>450102</v>
      </c>
      <c r="B1233" s="1" t="s">
        <v>243</v>
      </c>
      <c r="C1233" s="1" t="s">
        <v>242</v>
      </c>
      <c r="D1233" s="1">
        <v>2022</v>
      </c>
      <c r="E1233" s="4">
        <v>0.50093080000000001</v>
      </c>
      <c r="F1233" s="2">
        <v>1347359744</v>
      </c>
      <c r="G1233" s="2">
        <v>1109593472</v>
      </c>
      <c r="H1233" s="4">
        <f t="shared" si="78"/>
        <v>0.82353170854420299</v>
      </c>
      <c r="I1233" s="2">
        <f t="shared" si="79"/>
        <v>237766272</v>
      </c>
      <c r="J1233" s="2">
        <v>674934016</v>
      </c>
      <c r="K1233" s="2">
        <v>555829568</v>
      </c>
      <c r="L1233" s="4">
        <f t="shared" si="76"/>
        <v>0.82353171543216452</v>
      </c>
      <c r="M1233" s="2">
        <f t="shared" si="77"/>
        <v>119104448</v>
      </c>
    </row>
    <row r="1234" spans="1:13" x14ac:dyDescent="0.2">
      <c r="A1234" s="1">
        <v>450110</v>
      </c>
      <c r="B1234" s="1" t="s">
        <v>245</v>
      </c>
      <c r="C1234" s="1" t="s">
        <v>242</v>
      </c>
      <c r="D1234" s="1">
        <v>2001</v>
      </c>
      <c r="E1234" s="4">
        <v>0.74615635999999996</v>
      </c>
      <c r="F1234" s="2">
        <v>10433753088</v>
      </c>
      <c r="G1234" s="2">
        <v>9832440832</v>
      </c>
      <c r="H1234" s="4">
        <f t="shared" si="78"/>
        <v>0.9423685560767604</v>
      </c>
      <c r="I1234" s="2">
        <f t="shared" si="79"/>
        <v>601312256</v>
      </c>
      <c r="J1234" s="2">
        <v>7785211392</v>
      </c>
      <c r="K1234" s="2">
        <v>7336538112</v>
      </c>
      <c r="L1234" s="4">
        <f t="shared" si="76"/>
        <v>0.94236851674174804</v>
      </c>
      <c r="M1234" s="2">
        <f t="shared" si="77"/>
        <v>448673280</v>
      </c>
    </row>
    <row r="1235" spans="1:13" x14ac:dyDescent="0.2">
      <c r="A1235" s="1">
        <v>450110</v>
      </c>
      <c r="B1235" s="1" t="s">
        <v>245</v>
      </c>
      <c r="C1235" s="1" t="s">
        <v>242</v>
      </c>
      <c r="D1235" s="1">
        <v>2002</v>
      </c>
      <c r="E1235" s="4">
        <v>0.74615635999999996</v>
      </c>
      <c r="F1235" s="2">
        <v>11372802048</v>
      </c>
      <c r="G1235" s="2">
        <v>8996665344</v>
      </c>
      <c r="H1235" s="4">
        <f t="shared" si="78"/>
        <v>0.79106849007207836</v>
      </c>
      <c r="I1235" s="2">
        <f t="shared" si="79"/>
        <v>2376136704</v>
      </c>
      <c r="J1235" s="2">
        <v>8485888512</v>
      </c>
      <c r="K1235" s="2">
        <v>6712919040</v>
      </c>
      <c r="L1235" s="4">
        <f t="shared" si="76"/>
        <v>0.79106849335896623</v>
      </c>
      <c r="M1235" s="2">
        <f t="shared" si="77"/>
        <v>1772969472</v>
      </c>
    </row>
    <row r="1236" spans="1:13" x14ac:dyDescent="0.2">
      <c r="A1236" s="1">
        <v>450110</v>
      </c>
      <c r="B1236" s="1" t="s">
        <v>245</v>
      </c>
      <c r="C1236" s="1" t="s">
        <v>242</v>
      </c>
      <c r="D1236" s="1">
        <v>2003</v>
      </c>
      <c r="E1236" s="4">
        <v>0.74615635999999996</v>
      </c>
      <c r="F1236" s="2">
        <v>11951136768</v>
      </c>
      <c r="G1236" s="2">
        <v>11175278592</v>
      </c>
      <c r="H1236" s="4">
        <f t="shared" si="78"/>
        <v>0.93508080519357673</v>
      </c>
      <c r="I1236" s="2">
        <f t="shared" si="79"/>
        <v>775858176</v>
      </c>
      <c r="J1236" s="2">
        <v>8917416960</v>
      </c>
      <c r="K1236" s="2">
        <v>8338505216</v>
      </c>
      <c r="L1236" s="4">
        <f t="shared" si="76"/>
        <v>0.93508078106061776</v>
      </c>
      <c r="M1236" s="2">
        <f t="shared" si="77"/>
        <v>578911744</v>
      </c>
    </row>
    <row r="1237" spans="1:13" x14ac:dyDescent="0.2">
      <c r="A1237" s="1">
        <v>450110</v>
      </c>
      <c r="B1237" s="1" t="s">
        <v>245</v>
      </c>
      <c r="C1237" s="1" t="s">
        <v>242</v>
      </c>
      <c r="D1237" s="1">
        <v>2004</v>
      </c>
      <c r="E1237" s="4">
        <v>0.74615635999999996</v>
      </c>
      <c r="F1237" s="2">
        <v>12819001344</v>
      </c>
      <c r="G1237" s="2">
        <v>12661580800</v>
      </c>
      <c r="H1237" s="4">
        <f t="shared" si="78"/>
        <v>0.98771974978583787</v>
      </c>
      <c r="I1237" s="2">
        <f t="shared" si="79"/>
        <v>157420544</v>
      </c>
      <c r="J1237" s="2">
        <v>9564979200</v>
      </c>
      <c r="K1237" s="2">
        <v>9447519232</v>
      </c>
      <c r="L1237" s="4">
        <f t="shared" si="76"/>
        <v>0.98771978845495034</v>
      </c>
      <c r="M1237" s="2">
        <f t="shared" si="77"/>
        <v>117459968</v>
      </c>
    </row>
    <row r="1238" spans="1:13" x14ac:dyDescent="0.2">
      <c r="A1238" s="1">
        <v>450110</v>
      </c>
      <c r="B1238" s="1" t="s">
        <v>245</v>
      </c>
      <c r="C1238" s="1" t="s">
        <v>242</v>
      </c>
      <c r="D1238" s="1">
        <v>2005</v>
      </c>
      <c r="E1238" s="4">
        <v>0.74615635999999996</v>
      </c>
      <c r="F1238" s="2">
        <v>13594617856</v>
      </c>
      <c r="G1238" s="2">
        <v>13751927808</v>
      </c>
      <c r="H1238" s="4">
        <f t="shared" si="78"/>
        <v>1.0115714876038659</v>
      </c>
      <c r="I1238" s="2">
        <f t="shared" si="79"/>
        <v>-157309952</v>
      </c>
      <c r="J1238" s="2">
        <v>10143710208</v>
      </c>
      <c r="K1238" s="2">
        <v>10261088256</v>
      </c>
      <c r="L1238" s="4">
        <f t="shared" si="76"/>
        <v>1.0115715103835901</v>
      </c>
      <c r="M1238" s="2">
        <f t="shared" si="77"/>
        <v>-117378048</v>
      </c>
    </row>
    <row r="1239" spans="1:13" x14ac:dyDescent="0.2">
      <c r="A1239" s="1">
        <v>450110</v>
      </c>
      <c r="B1239" s="1" t="s">
        <v>245</v>
      </c>
      <c r="C1239" s="1" t="s">
        <v>242</v>
      </c>
      <c r="D1239" s="1">
        <v>2006</v>
      </c>
      <c r="E1239" s="4">
        <v>0.74615635999999996</v>
      </c>
      <c r="F1239" s="2">
        <v>14645138432</v>
      </c>
      <c r="G1239" s="2">
        <v>15655185408</v>
      </c>
      <c r="H1239" s="4">
        <f t="shared" si="78"/>
        <v>1.0689680729676834</v>
      </c>
      <c r="I1239" s="2">
        <f t="shared" si="79"/>
        <v>-1010046976</v>
      </c>
      <c r="J1239" s="2">
        <v>10927562752</v>
      </c>
      <c r="K1239" s="2">
        <v>11681216512</v>
      </c>
      <c r="L1239" s="4">
        <f t="shared" si="76"/>
        <v>1.0689681475278707</v>
      </c>
      <c r="M1239" s="2">
        <f t="shared" si="77"/>
        <v>-753653760</v>
      </c>
    </row>
    <row r="1240" spans="1:13" x14ac:dyDescent="0.2">
      <c r="A1240" s="1">
        <v>450110</v>
      </c>
      <c r="B1240" s="1" t="s">
        <v>245</v>
      </c>
      <c r="C1240" s="1" t="s">
        <v>242</v>
      </c>
      <c r="D1240" s="1">
        <v>2007</v>
      </c>
      <c r="E1240" s="4">
        <v>0.74615635999999996</v>
      </c>
      <c r="F1240" s="2">
        <v>16547856384</v>
      </c>
      <c r="G1240" s="2">
        <v>16575337472</v>
      </c>
      <c r="H1240" s="4">
        <f t="shared" si="78"/>
        <v>1.0016607038012835</v>
      </c>
      <c r="I1240" s="2">
        <f t="shared" si="79"/>
        <v>-27481088</v>
      </c>
      <c r="J1240" s="2">
        <v>12347288576</v>
      </c>
      <c r="K1240" s="2">
        <v>12367793152</v>
      </c>
      <c r="L1240" s="4">
        <f t="shared" si="76"/>
        <v>1.0016606541487867</v>
      </c>
      <c r="M1240" s="2">
        <f t="shared" si="77"/>
        <v>-20504576</v>
      </c>
    </row>
    <row r="1241" spans="1:13" x14ac:dyDescent="0.2">
      <c r="A1241" s="1">
        <v>450110</v>
      </c>
      <c r="B1241" s="1" t="s">
        <v>245</v>
      </c>
      <c r="C1241" s="1" t="s">
        <v>242</v>
      </c>
      <c r="D1241" s="1">
        <v>2008</v>
      </c>
      <c r="E1241" s="4">
        <v>0.74615635999999996</v>
      </c>
      <c r="F1241" s="2">
        <v>17812271104</v>
      </c>
      <c r="G1241" s="2">
        <v>12576781312</v>
      </c>
      <c r="H1241" s="4">
        <f t="shared" si="78"/>
        <v>0.70607398902522345</v>
      </c>
      <c r="I1241" s="2">
        <f t="shared" si="79"/>
        <v>5235489792</v>
      </c>
      <c r="J1241" s="2">
        <v>13290739712</v>
      </c>
      <c r="K1241" s="2">
        <v>9384245248</v>
      </c>
      <c r="L1241" s="4">
        <f t="shared" si="76"/>
        <v>0.70607396212320017</v>
      </c>
      <c r="M1241" s="2">
        <f t="shared" si="77"/>
        <v>3906494464</v>
      </c>
    </row>
    <row r="1242" spans="1:13" x14ac:dyDescent="0.2">
      <c r="A1242" s="1">
        <v>450110</v>
      </c>
      <c r="B1242" s="1" t="s">
        <v>245</v>
      </c>
      <c r="C1242" s="1" t="s">
        <v>242</v>
      </c>
      <c r="D1242" s="1">
        <v>2009</v>
      </c>
      <c r="E1242" s="4">
        <v>0.74615635999999996</v>
      </c>
      <c r="F1242" s="2">
        <v>18879477760</v>
      </c>
      <c r="G1242" s="2">
        <v>13995309056</v>
      </c>
      <c r="H1242" s="4">
        <f t="shared" si="78"/>
        <v>0.74129746775368432</v>
      </c>
      <c r="I1242" s="2">
        <f t="shared" si="79"/>
        <v>4884168704</v>
      </c>
      <c r="J1242" s="2">
        <v>14087042048</v>
      </c>
      <c r="K1242" s="2">
        <v>10442688512</v>
      </c>
      <c r="L1242" s="4">
        <f t="shared" si="76"/>
        <v>0.74129746162591992</v>
      </c>
      <c r="M1242" s="2">
        <f t="shared" si="77"/>
        <v>3644353536</v>
      </c>
    </row>
    <row r="1243" spans="1:13" x14ac:dyDescent="0.2">
      <c r="A1243" s="1">
        <v>450110</v>
      </c>
      <c r="B1243" s="1" t="s">
        <v>245</v>
      </c>
      <c r="C1243" s="1" t="s">
        <v>242</v>
      </c>
      <c r="D1243" s="1">
        <v>2010</v>
      </c>
      <c r="E1243" s="4">
        <v>0.74615635999999996</v>
      </c>
      <c r="F1243" s="2">
        <v>19876212736</v>
      </c>
      <c r="G1243" s="2">
        <v>15625622528</v>
      </c>
      <c r="H1243" s="4">
        <f t="shared" si="78"/>
        <v>0.78614687493753332</v>
      </c>
      <c r="I1243" s="2">
        <f t="shared" si="79"/>
        <v>4250590208</v>
      </c>
      <c r="J1243" s="2">
        <v>14830763008</v>
      </c>
      <c r="K1243" s="2">
        <v>11659157504</v>
      </c>
      <c r="L1243" s="4">
        <f t="shared" si="76"/>
        <v>0.7861468420546418</v>
      </c>
      <c r="M1243" s="2">
        <f t="shared" si="77"/>
        <v>3171605504</v>
      </c>
    </row>
    <row r="1244" spans="1:13" x14ac:dyDescent="0.2">
      <c r="A1244" s="1">
        <v>450110</v>
      </c>
      <c r="B1244" s="1" t="s">
        <v>245</v>
      </c>
      <c r="C1244" s="1" t="s">
        <v>242</v>
      </c>
      <c r="D1244" s="1">
        <v>2011</v>
      </c>
      <c r="E1244" s="4">
        <v>0.74615635999999996</v>
      </c>
      <c r="F1244" s="2">
        <v>20742873088</v>
      </c>
      <c r="G1244" s="2">
        <v>15756324864</v>
      </c>
      <c r="H1244" s="4">
        <f t="shared" si="78"/>
        <v>0.75960185443718609</v>
      </c>
      <c r="I1244" s="2">
        <f t="shared" si="79"/>
        <v>4986548224</v>
      </c>
      <c r="J1244" s="2">
        <v>15477427200</v>
      </c>
      <c r="K1244" s="2">
        <v>11756682240</v>
      </c>
      <c r="L1244" s="4">
        <f t="shared" si="76"/>
        <v>0.75960184390335883</v>
      </c>
      <c r="M1244" s="2">
        <f t="shared" si="77"/>
        <v>3720744960</v>
      </c>
    </row>
    <row r="1245" spans="1:13" x14ac:dyDescent="0.2">
      <c r="A1245" s="1">
        <v>450110</v>
      </c>
      <c r="B1245" s="1" t="s">
        <v>245</v>
      </c>
      <c r="C1245" s="1" t="s">
        <v>242</v>
      </c>
      <c r="D1245" s="1">
        <v>2012</v>
      </c>
      <c r="E1245" s="4">
        <v>0.74615635999999996</v>
      </c>
      <c r="F1245" s="2">
        <v>22200895488</v>
      </c>
      <c r="G1245" s="2">
        <v>17432834048</v>
      </c>
      <c r="H1245" s="4">
        <f t="shared" si="78"/>
        <v>0.78523112085378599</v>
      </c>
      <c r="I1245" s="2">
        <f t="shared" si="79"/>
        <v>4768061440</v>
      </c>
      <c r="J1245" s="2">
        <v>16565339136</v>
      </c>
      <c r="K1245" s="2">
        <v>13007620096</v>
      </c>
      <c r="L1245" s="4">
        <f t="shared" si="76"/>
        <v>0.78523113769108888</v>
      </c>
      <c r="M1245" s="2">
        <f t="shared" si="77"/>
        <v>3557719040</v>
      </c>
    </row>
    <row r="1246" spans="1:13" x14ac:dyDescent="0.2">
      <c r="A1246" s="1">
        <v>450110</v>
      </c>
      <c r="B1246" s="1" t="s">
        <v>245</v>
      </c>
      <c r="C1246" s="1" t="s">
        <v>242</v>
      </c>
      <c r="D1246" s="1">
        <v>2013</v>
      </c>
      <c r="E1246" s="4">
        <v>0.74615635999999996</v>
      </c>
      <c r="F1246" s="2">
        <v>23344324608</v>
      </c>
      <c r="G1246" s="2">
        <v>19915814912</v>
      </c>
      <c r="H1246" s="4">
        <f t="shared" si="78"/>
        <v>0.85313305252681992</v>
      </c>
      <c r="I1246" s="2">
        <f t="shared" si="79"/>
        <v>3428509696</v>
      </c>
      <c r="J1246" s="2">
        <v>17418516480</v>
      </c>
      <c r="K1246" s="2">
        <v>14860311552</v>
      </c>
      <c r="L1246" s="4">
        <f t="shared" si="76"/>
        <v>0.85313301905260763</v>
      </c>
      <c r="M1246" s="2">
        <f t="shared" si="77"/>
        <v>2558204928</v>
      </c>
    </row>
    <row r="1247" spans="1:13" x14ac:dyDescent="0.2">
      <c r="A1247" s="1">
        <v>450110</v>
      </c>
      <c r="B1247" s="1" t="s">
        <v>245</v>
      </c>
      <c r="C1247" s="1" t="s">
        <v>242</v>
      </c>
      <c r="D1247" s="1">
        <v>2014</v>
      </c>
      <c r="E1247" s="4">
        <v>0.74615635999999996</v>
      </c>
      <c r="F1247" s="2">
        <v>24043264000</v>
      </c>
      <c r="G1247" s="2">
        <v>21096511488</v>
      </c>
      <c r="H1247" s="4">
        <f t="shared" si="78"/>
        <v>0.8774395809154697</v>
      </c>
      <c r="I1247" s="2">
        <f t="shared" si="79"/>
        <v>2946752512</v>
      </c>
      <c r="J1247" s="2">
        <v>17940033536</v>
      </c>
      <c r="K1247" s="2">
        <v>15741296640</v>
      </c>
      <c r="L1247" s="4">
        <f t="shared" si="76"/>
        <v>0.87743964404593633</v>
      </c>
      <c r="M1247" s="2">
        <f t="shared" si="77"/>
        <v>2198736896</v>
      </c>
    </row>
    <row r="1248" spans="1:13" x14ac:dyDescent="0.2">
      <c r="A1248" s="1">
        <v>450110</v>
      </c>
      <c r="B1248" s="1" t="s">
        <v>245</v>
      </c>
      <c r="C1248" s="1" t="s">
        <v>242</v>
      </c>
      <c r="D1248" s="1">
        <v>2015</v>
      </c>
      <c r="E1248" s="4">
        <v>0.74615635999999996</v>
      </c>
      <c r="F1248" s="2">
        <v>24899571712</v>
      </c>
      <c r="G1248" s="2">
        <v>21192437760</v>
      </c>
      <c r="H1248" s="4">
        <f t="shared" si="78"/>
        <v>0.85111655755053017</v>
      </c>
      <c r="I1248" s="2">
        <f t="shared" si="79"/>
        <v>3707133952</v>
      </c>
      <c r="J1248" s="2">
        <v>18578974720</v>
      </c>
      <c r="K1248" s="2">
        <v>15812872192</v>
      </c>
      <c r="L1248" s="4">
        <f t="shared" si="76"/>
        <v>0.85111651371039709</v>
      </c>
      <c r="M1248" s="2">
        <f t="shared" si="77"/>
        <v>2766102528</v>
      </c>
    </row>
    <row r="1249" spans="1:13" x14ac:dyDescent="0.2">
      <c r="A1249" s="1">
        <v>450110</v>
      </c>
      <c r="B1249" s="1" t="s">
        <v>245</v>
      </c>
      <c r="C1249" s="1" t="s">
        <v>242</v>
      </c>
      <c r="D1249" s="1">
        <v>2016</v>
      </c>
      <c r="E1249" s="4">
        <v>0.74615635999999996</v>
      </c>
      <c r="F1249" s="2">
        <v>26501781504</v>
      </c>
      <c r="G1249" s="2">
        <v>22618742784</v>
      </c>
      <c r="H1249" s="4">
        <f t="shared" si="78"/>
        <v>0.85348008701173839</v>
      </c>
      <c r="I1249" s="2">
        <f t="shared" si="79"/>
        <v>3883038720</v>
      </c>
      <c r="J1249" s="2">
        <v>19774472192</v>
      </c>
      <c r="K1249" s="2">
        <v>16877118464</v>
      </c>
      <c r="L1249" s="4">
        <f t="shared" si="76"/>
        <v>0.85348009798349211</v>
      </c>
      <c r="M1249" s="2">
        <f t="shared" si="77"/>
        <v>2897353728</v>
      </c>
    </row>
    <row r="1250" spans="1:13" x14ac:dyDescent="0.2">
      <c r="A1250" s="1">
        <v>450110</v>
      </c>
      <c r="B1250" s="1" t="s">
        <v>245</v>
      </c>
      <c r="C1250" s="1" t="s">
        <v>242</v>
      </c>
      <c r="D1250" s="1">
        <v>2017</v>
      </c>
      <c r="E1250" s="4">
        <v>0.74615635999999996</v>
      </c>
      <c r="F1250" s="2">
        <v>28088619008</v>
      </c>
      <c r="G1250" s="2">
        <v>25205127168</v>
      </c>
      <c r="H1250" s="4">
        <f t="shared" si="78"/>
        <v>0.89734305416799787</v>
      </c>
      <c r="I1250" s="2">
        <f t="shared" si="79"/>
        <v>2883491840</v>
      </c>
      <c r="J1250" s="2">
        <v>20958500864</v>
      </c>
      <c r="K1250" s="2">
        <v>18806966272</v>
      </c>
      <c r="L1250" s="4">
        <f t="shared" si="76"/>
        <v>0.89734310645778825</v>
      </c>
      <c r="M1250" s="2">
        <f t="shared" si="77"/>
        <v>2151534592</v>
      </c>
    </row>
    <row r="1251" spans="1:13" x14ac:dyDescent="0.2">
      <c r="A1251" s="1">
        <v>450110</v>
      </c>
      <c r="B1251" s="1" t="s">
        <v>245</v>
      </c>
      <c r="C1251" s="1" t="s">
        <v>242</v>
      </c>
      <c r="D1251" s="1">
        <v>2018</v>
      </c>
      <c r="E1251" s="4">
        <v>0.74615635999999996</v>
      </c>
      <c r="F1251" s="2">
        <v>29122947072</v>
      </c>
      <c r="G1251" s="2">
        <v>24666058752</v>
      </c>
      <c r="H1251" s="4">
        <f t="shared" si="78"/>
        <v>0.84696300450015116</v>
      </c>
      <c r="I1251" s="2">
        <f t="shared" si="79"/>
        <v>4456888320</v>
      </c>
      <c r="J1251" s="2">
        <v>21730273280</v>
      </c>
      <c r="K1251" s="2">
        <v>18404737024</v>
      </c>
      <c r="L1251" s="4">
        <f t="shared" si="76"/>
        <v>0.84696298048581187</v>
      </c>
      <c r="M1251" s="2">
        <f t="shared" si="77"/>
        <v>3325536256</v>
      </c>
    </row>
    <row r="1252" spans="1:13" x14ac:dyDescent="0.2">
      <c r="A1252" s="1">
        <v>450110</v>
      </c>
      <c r="B1252" s="1" t="s">
        <v>245</v>
      </c>
      <c r="C1252" s="1" t="s">
        <v>242</v>
      </c>
      <c r="D1252" s="1">
        <v>2019</v>
      </c>
      <c r="E1252" s="4">
        <v>0.74615635999999996</v>
      </c>
      <c r="F1252" s="2">
        <v>30351814656</v>
      </c>
      <c r="G1252" s="2">
        <v>27635922944</v>
      </c>
      <c r="H1252" s="4">
        <f t="shared" si="78"/>
        <v>0.91051962649412399</v>
      </c>
      <c r="I1252" s="2">
        <f t="shared" si="79"/>
        <v>2715891712</v>
      </c>
      <c r="J1252" s="2">
        <v>22647199744</v>
      </c>
      <c r="K1252" s="2">
        <v>20620720128</v>
      </c>
      <c r="L1252" s="4">
        <f t="shared" si="76"/>
        <v>0.91051963867908736</v>
      </c>
      <c r="M1252" s="2">
        <f t="shared" si="77"/>
        <v>2026479616</v>
      </c>
    </row>
    <row r="1253" spans="1:13" x14ac:dyDescent="0.2">
      <c r="A1253" s="1">
        <v>450110</v>
      </c>
      <c r="B1253" s="1" t="s">
        <v>245</v>
      </c>
      <c r="C1253" s="1" t="s">
        <v>242</v>
      </c>
      <c r="D1253" s="1">
        <v>2020</v>
      </c>
      <c r="E1253" s="4">
        <v>0.74615635999999996</v>
      </c>
      <c r="F1253" s="2">
        <v>31763900416</v>
      </c>
      <c r="G1253" s="2">
        <v>30478100480</v>
      </c>
      <c r="H1253" s="4">
        <f t="shared" si="78"/>
        <v>0.95952008666566901</v>
      </c>
      <c r="I1253" s="2">
        <f t="shared" si="79"/>
        <v>1285799936</v>
      </c>
      <c r="J1253" s="2">
        <v>23700836352</v>
      </c>
      <c r="K1253" s="2">
        <v>22741428224</v>
      </c>
      <c r="L1253" s="4">
        <f t="shared" si="76"/>
        <v>0.95952007288894514</v>
      </c>
      <c r="M1253" s="2">
        <f t="shared" si="77"/>
        <v>959408128</v>
      </c>
    </row>
    <row r="1254" spans="1:13" x14ac:dyDescent="0.2">
      <c r="A1254" s="1">
        <v>450110</v>
      </c>
      <c r="B1254" s="1" t="s">
        <v>245</v>
      </c>
      <c r="C1254" s="1" t="s">
        <v>242</v>
      </c>
      <c r="D1254" s="1">
        <v>2021</v>
      </c>
      <c r="E1254" s="4">
        <v>0.74615635999999996</v>
      </c>
      <c r="F1254" s="2">
        <v>33566789632</v>
      </c>
      <c r="G1254" s="2">
        <v>35068534784</v>
      </c>
      <c r="H1254" s="4">
        <f t="shared" si="78"/>
        <v>1.044739016404725</v>
      </c>
      <c r="I1254" s="2">
        <f t="shared" si="79"/>
        <v>-1501745152</v>
      </c>
      <c r="J1254" s="2">
        <v>25046073344</v>
      </c>
      <c r="K1254" s="2">
        <v>26166609920</v>
      </c>
      <c r="L1254" s="4">
        <f t="shared" si="76"/>
        <v>1.044739012004388</v>
      </c>
      <c r="M1254" s="2">
        <f t="shared" si="77"/>
        <v>-1120536576</v>
      </c>
    </row>
    <row r="1255" spans="1:13" x14ac:dyDescent="0.2">
      <c r="A1255" s="1">
        <v>450110</v>
      </c>
      <c r="B1255" s="1" t="s">
        <v>245</v>
      </c>
      <c r="C1255" s="1" t="s">
        <v>242</v>
      </c>
      <c r="D1255" s="1">
        <v>2022</v>
      </c>
      <c r="E1255" s="4">
        <v>0.74615635999999996</v>
      </c>
      <c r="F1255" s="2">
        <v>34710261760</v>
      </c>
      <c r="G1255" s="2">
        <v>29662875648</v>
      </c>
      <c r="H1255" s="4">
        <f t="shared" si="78"/>
        <v>0.85458519019823143</v>
      </c>
      <c r="I1255" s="2">
        <f t="shared" si="79"/>
        <v>5047386112</v>
      </c>
      <c r="J1255" s="2">
        <v>25899282432</v>
      </c>
      <c r="K1255" s="2">
        <v>22133143552</v>
      </c>
      <c r="L1255" s="4">
        <f t="shared" si="76"/>
        <v>0.85458520366777702</v>
      </c>
      <c r="M1255" s="2">
        <f t="shared" si="77"/>
        <v>3766138880</v>
      </c>
    </row>
    <row r="1256" spans="1:13" x14ac:dyDescent="0.2">
      <c r="A1256" s="1">
        <v>460301</v>
      </c>
      <c r="B1256" s="1" t="s">
        <v>253</v>
      </c>
      <c r="C1256" s="1" t="s">
        <v>251</v>
      </c>
      <c r="D1256" s="1">
        <v>2001</v>
      </c>
      <c r="E1256" s="4">
        <v>1</v>
      </c>
      <c r="F1256" s="2">
        <v>1254340992</v>
      </c>
      <c r="G1256" s="2">
        <v>1138547968</v>
      </c>
      <c r="H1256" s="4">
        <f t="shared" si="78"/>
        <v>0.90768616768605137</v>
      </c>
      <c r="I1256" s="2">
        <f t="shared" si="79"/>
        <v>115793024</v>
      </c>
      <c r="J1256" s="2">
        <v>1254340992</v>
      </c>
      <c r="K1256" s="2">
        <v>1138547968</v>
      </c>
      <c r="L1256" s="4">
        <f t="shared" si="76"/>
        <v>0.90768616768605137</v>
      </c>
      <c r="M1256" s="2">
        <f t="shared" si="77"/>
        <v>115793024</v>
      </c>
    </row>
    <row r="1257" spans="1:13" x14ac:dyDescent="0.2">
      <c r="A1257" s="1">
        <v>460301</v>
      </c>
      <c r="B1257" s="1" t="s">
        <v>253</v>
      </c>
      <c r="C1257" s="1" t="s">
        <v>251</v>
      </c>
      <c r="D1257" s="1">
        <v>2002</v>
      </c>
      <c r="E1257" s="4">
        <v>1</v>
      </c>
      <c r="F1257" s="2">
        <v>1307202048</v>
      </c>
      <c r="G1257" s="2">
        <v>1065978944</v>
      </c>
      <c r="H1257" s="4">
        <f t="shared" si="78"/>
        <v>0.8154660908242396</v>
      </c>
      <c r="I1257" s="2">
        <f t="shared" si="79"/>
        <v>241223104</v>
      </c>
      <c r="J1257" s="2">
        <v>1307202048</v>
      </c>
      <c r="K1257" s="2">
        <v>1065978944</v>
      </c>
      <c r="L1257" s="4">
        <f t="shared" si="76"/>
        <v>0.8154660908242396</v>
      </c>
      <c r="M1257" s="2">
        <f t="shared" si="77"/>
        <v>241223104</v>
      </c>
    </row>
    <row r="1258" spans="1:13" x14ac:dyDescent="0.2">
      <c r="A1258" s="1">
        <v>460301</v>
      </c>
      <c r="B1258" s="1" t="s">
        <v>253</v>
      </c>
      <c r="C1258" s="1" t="s">
        <v>251</v>
      </c>
      <c r="D1258" s="1">
        <v>2003</v>
      </c>
      <c r="E1258" s="4">
        <v>1</v>
      </c>
      <c r="F1258" s="2">
        <v>1358822016</v>
      </c>
      <c r="G1258" s="2">
        <v>1099109888</v>
      </c>
      <c r="H1258" s="4">
        <f t="shared" si="78"/>
        <v>0.80886964963629204</v>
      </c>
      <c r="I1258" s="2">
        <f t="shared" si="79"/>
        <v>259712128</v>
      </c>
      <c r="J1258" s="2">
        <v>1358822016</v>
      </c>
      <c r="K1258" s="2">
        <v>1099109888</v>
      </c>
      <c r="L1258" s="4">
        <f t="shared" si="76"/>
        <v>0.80886964963629204</v>
      </c>
      <c r="M1258" s="2">
        <f t="shared" si="77"/>
        <v>259712128</v>
      </c>
    </row>
    <row r="1259" spans="1:13" x14ac:dyDescent="0.2">
      <c r="A1259" s="1">
        <v>460301</v>
      </c>
      <c r="B1259" s="1" t="s">
        <v>253</v>
      </c>
      <c r="C1259" s="1" t="s">
        <v>251</v>
      </c>
      <c r="D1259" s="1">
        <v>2004</v>
      </c>
      <c r="E1259" s="4">
        <v>1</v>
      </c>
      <c r="F1259" s="2">
        <v>1424662016</v>
      </c>
      <c r="G1259" s="2">
        <v>1245650048</v>
      </c>
      <c r="H1259" s="4">
        <f t="shared" si="78"/>
        <v>0.87434776389798829</v>
      </c>
      <c r="I1259" s="2">
        <f t="shared" si="79"/>
        <v>179011968</v>
      </c>
      <c r="J1259" s="2">
        <v>1424662016</v>
      </c>
      <c r="K1259" s="2">
        <v>1245650048</v>
      </c>
      <c r="L1259" s="4">
        <f t="shared" si="76"/>
        <v>0.87434776389798829</v>
      </c>
      <c r="M1259" s="2">
        <f t="shared" si="77"/>
        <v>179011968</v>
      </c>
    </row>
    <row r="1260" spans="1:13" x14ac:dyDescent="0.2">
      <c r="A1260" s="1">
        <v>460301</v>
      </c>
      <c r="B1260" s="1" t="s">
        <v>253</v>
      </c>
      <c r="C1260" s="1" t="s">
        <v>251</v>
      </c>
      <c r="D1260" s="1">
        <v>2005</v>
      </c>
      <c r="E1260" s="4">
        <v>1</v>
      </c>
      <c r="F1260" s="2">
        <v>1492150016</v>
      </c>
      <c r="G1260" s="2">
        <v>1333532416</v>
      </c>
      <c r="H1260" s="4">
        <f t="shared" si="78"/>
        <v>0.89369862393246124</v>
      </c>
      <c r="I1260" s="2">
        <f t="shared" si="79"/>
        <v>158617600</v>
      </c>
      <c r="J1260" s="2">
        <v>1492150016</v>
      </c>
      <c r="K1260" s="2">
        <v>1333532416</v>
      </c>
      <c r="L1260" s="4">
        <f t="shared" si="76"/>
        <v>0.89369862393246124</v>
      </c>
      <c r="M1260" s="2">
        <f t="shared" si="77"/>
        <v>158617600</v>
      </c>
    </row>
    <row r="1261" spans="1:13" x14ac:dyDescent="0.2">
      <c r="A1261" s="1">
        <v>460301</v>
      </c>
      <c r="B1261" s="1" t="s">
        <v>253</v>
      </c>
      <c r="C1261" s="1" t="s">
        <v>251</v>
      </c>
      <c r="D1261" s="1">
        <v>2006</v>
      </c>
      <c r="E1261" s="4">
        <v>1</v>
      </c>
      <c r="F1261" s="2">
        <v>1686502016</v>
      </c>
      <c r="G1261" s="2">
        <v>1430283008</v>
      </c>
      <c r="H1261" s="4">
        <f t="shared" si="78"/>
        <v>0.8480766666335251</v>
      </c>
      <c r="I1261" s="2">
        <f t="shared" si="79"/>
        <v>256219008</v>
      </c>
      <c r="J1261" s="2">
        <v>1686502016</v>
      </c>
      <c r="K1261" s="2">
        <v>1430283008</v>
      </c>
      <c r="L1261" s="4">
        <f t="shared" si="76"/>
        <v>0.8480766666335251</v>
      </c>
      <c r="M1261" s="2">
        <f t="shared" si="77"/>
        <v>256219008</v>
      </c>
    </row>
    <row r="1262" spans="1:13" x14ac:dyDescent="0.2">
      <c r="A1262" s="1">
        <v>460301</v>
      </c>
      <c r="B1262" s="1" t="s">
        <v>253</v>
      </c>
      <c r="C1262" s="1" t="s">
        <v>251</v>
      </c>
      <c r="D1262" s="1">
        <v>2007</v>
      </c>
      <c r="E1262" s="4">
        <v>1</v>
      </c>
      <c r="F1262" s="2">
        <v>1816649984</v>
      </c>
      <c r="G1262" s="2">
        <v>1647057536</v>
      </c>
      <c r="H1262" s="4">
        <f t="shared" si="78"/>
        <v>0.90664550161358981</v>
      </c>
      <c r="I1262" s="2">
        <f t="shared" si="79"/>
        <v>169592448</v>
      </c>
      <c r="J1262" s="2">
        <v>1816649984</v>
      </c>
      <c r="K1262" s="2">
        <v>1647057536</v>
      </c>
      <c r="L1262" s="4">
        <f t="shared" si="76"/>
        <v>0.90664550161358981</v>
      </c>
      <c r="M1262" s="2">
        <f t="shared" si="77"/>
        <v>169592448</v>
      </c>
    </row>
    <row r="1263" spans="1:13" x14ac:dyDescent="0.2">
      <c r="A1263" s="1">
        <v>460301</v>
      </c>
      <c r="B1263" s="1" t="s">
        <v>253</v>
      </c>
      <c r="C1263" s="1" t="s">
        <v>251</v>
      </c>
      <c r="D1263" s="1">
        <v>2008</v>
      </c>
      <c r="E1263" s="4">
        <v>1</v>
      </c>
      <c r="F1263" s="2">
        <v>1984966784</v>
      </c>
      <c r="G1263" s="2">
        <v>1501320192</v>
      </c>
      <c r="H1263" s="4">
        <f t="shared" si="78"/>
        <v>0.75634524673235037</v>
      </c>
      <c r="I1263" s="2">
        <f t="shared" si="79"/>
        <v>483646592</v>
      </c>
      <c r="J1263" s="2">
        <v>1984966784</v>
      </c>
      <c r="K1263" s="2">
        <v>1501320192</v>
      </c>
      <c r="L1263" s="4">
        <f t="shared" si="76"/>
        <v>0.75634524673235037</v>
      </c>
      <c r="M1263" s="2">
        <f t="shared" si="77"/>
        <v>483646592</v>
      </c>
    </row>
    <row r="1264" spans="1:13" x14ac:dyDescent="0.2">
      <c r="A1264" s="1">
        <v>460301</v>
      </c>
      <c r="B1264" s="1" t="s">
        <v>253</v>
      </c>
      <c r="C1264" s="1" t="s">
        <v>251</v>
      </c>
      <c r="D1264" s="1">
        <v>2009</v>
      </c>
      <c r="E1264" s="4">
        <v>1</v>
      </c>
      <c r="F1264" s="2">
        <v>2101837824</v>
      </c>
      <c r="G1264" s="2">
        <v>1145066112</v>
      </c>
      <c r="H1264" s="4">
        <f t="shared" si="78"/>
        <v>0.54479279938964498</v>
      </c>
      <c r="I1264" s="2">
        <f t="shared" si="79"/>
        <v>956771712</v>
      </c>
      <c r="J1264" s="2">
        <v>2101837824</v>
      </c>
      <c r="K1264" s="2">
        <v>1145066112</v>
      </c>
      <c r="L1264" s="4">
        <f t="shared" si="76"/>
        <v>0.54479279938964498</v>
      </c>
      <c r="M1264" s="2">
        <f t="shared" si="77"/>
        <v>956771712</v>
      </c>
    </row>
    <row r="1265" spans="1:13" x14ac:dyDescent="0.2">
      <c r="A1265" s="1">
        <v>460301</v>
      </c>
      <c r="B1265" s="1" t="s">
        <v>253</v>
      </c>
      <c r="C1265" s="1" t="s">
        <v>251</v>
      </c>
      <c r="D1265" s="1">
        <v>2010</v>
      </c>
      <c r="E1265" s="4">
        <v>1</v>
      </c>
      <c r="F1265" s="2">
        <v>2122191488</v>
      </c>
      <c r="G1265" s="2">
        <v>1305250048</v>
      </c>
      <c r="H1265" s="4">
        <f t="shared" si="78"/>
        <v>0.61504819681945688</v>
      </c>
      <c r="I1265" s="2">
        <f t="shared" si="79"/>
        <v>816941440</v>
      </c>
      <c r="J1265" s="2">
        <v>2122191488</v>
      </c>
      <c r="K1265" s="2">
        <v>1305250048</v>
      </c>
      <c r="L1265" s="4">
        <f t="shared" si="76"/>
        <v>0.61504819681945688</v>
      </c>
      <c r="M1265" s="2">
        <f t="shared" si="77"/>
        <v>816941440</v>
      </c>
    </row>
    <row r="1266" spans="1:13" x14ac:dyDescent="0.2">
      <c r="A1266" s="1">
        <v>460301</v>
      </c>
      <c r="B1266" s="1" t="s">
        <v>253</v>
      </c>
      <c r="C1266" s="1" t="s">
        <v>251</v>
      </c>
      <c r="D1266" s="1">
        <v>2011</v>
      </c>
      <c r="E1266" s="4">
        <v>1</v>
      </c>
      <c r="F1266" s="2">
        <v>2331806208</v>
      </c>
      <c r="G1266" s="2">
        <v>1520766976</v>
      </c>
      <c r="H1266" s="4">
        <f t="shared" si="78"/>
        <v>0.65218411838107604</v>
      </c>
      <c r="I1266" s="2">
        <f t="shared" si="79"/>
        <v>811039232</v>
      </c>
      <c r="J1266" s="2">
        <v>2331806208</v>
      </c>
      <c r="K1266" s="2">
        <v>1520766976</v>
      </c>
      <c r="L1266" s="4">
        <f t="shared" si="76"/>
        <v>0.65218411838107604</v>
      </c>
      <c r="M1266" s="2">
        <f t="shared" si="77"/>
        <v>811039232</v>
      </c>
    </row>
    <row r="1267" spans="1:13" x14ac:dyDescent="0.2">
      <c r="A1267" s="1">
        <v>460301</v>
      </c>
      <c r="B1267" s="1" t="s">
        <v>253</v>
      </c>
      <c r="C1267" s="1" t="s">
        <v>251</v>
      </c>
      <c r="D1267" s="1">
        <v>2012</v>
      </c>
      <c r="E1267" s="4">
        <v>1</v>
      </c>
      <c r="F1267" s="2">
        <v>2462912768</v>
      </c>
      <c r="G1267" s="2">
        <v>1491619840</v>
      </c>
      <c r="H1267" s="4">
        <f t="shared" si="78"/>
        <v>0.60563242814777596</v>
      </c>
      <c r="I1267" s="2">
        <f t="shared" si="79"/>
        <v>971292928</v>
      </c>
      <c r="J1267" s="2">
        <v>2462912768</v>
      </c>
      <c r="K1267" s="2">
        <v>1491619840</v>
      </c>
      <c r="L1267" s="4">
        <f t="shared" si="76"/>
        <v>0.60563242814777596</v>
      </c>
      <c r="M1267" s="2">
        <f t="shared" si="77"/>
        <v>971292928</v>
      </c>
    </row>
    <row r="1268" spans="1:13" x14ac:dyDescent="0.2">
      <c r="A1268" s="1">
        <v>460301</v>
      </c>
      <c r="B1268" s="1" t="s">
        <v>253</v>
      </c>
      <c r="C1268" s="1" t="s">
        <v>251</v>
      </c>
      <c r="D1268" s="1">
        <v>2013</v>
      </c>
      <c r="E1268" s="4">
        <v>1</v>
      </c>
      <c r="F1268" s="2">
        <v>2565354496</v>
      </c>
      <c r="G1268" s="2">
        <v>1554351616</v>
      </c>
      <c r="H1268" s="4">
        <f t="shared" si="78"/>
        <v>0.6059012968475137</v>
      </c>
      <c r="I1268" s="2">
        <f t="shared" si="79"/>
        <v>1011002880</v>
      </c>
      <c r="J1268" s="2">
        <v>2565354496</v>
      </c>
      <c r="K1268" s="2">
        <v>1554351616</v>
      </c>
      <c r="L1268" s="4">
        <f t="shared" si="76"/>
        <v>0.6059012968475137</v>
      </c>
      <c r="M1268" s="2">
        <f t="shared" si="77"/>
        <v>1011002880</v>
      </c>
    </row>
    <row r="1269" spans="1:13" x14ac:dyDescent="0.2">
      <c r="A1269" s="1">
        <v>460301</v>
      </c>
      <c r="B1269" s="1" t="s">
        <v>253</v>
      </c>
      <c r="C1269" s="1" t="s">
        <v>251</v>
      </c>
      <c r="D1269" s="1">
        <v>2014</v>
      </c>
      <c r="E1269" s="4">
        <v>1</v>
      </c>
      <c r="F1269" s="2">
        <v>2663801600</v>
      </c>
      <c r="G1269" s="2">
        <v>1705364608</v>
      </c>
      <c r="H1269" s="4">
        <f t="shared" si="78"/>
        <v>0.64019955840555087</v>
      </c>
      <c r="I1269" s="2">
        <f t="shared" si="79"/>
        <v>958436992</v>
      </c>
      <c r="J1269" s="2">
        <v>2663801600</v>
      </c>
      <c r="K1269" s="2">
        <v>1705364608</v>
      </c>
      <c r="L1269" s="4">
        <f t="shared" si="76"/>
        <v>0.64019955840555087</v>
      </c>
      <c r="M1269" s="2">
        <f t="shared" si="77"/>
        <v>958436992</v>
      </c>
    </row>
    <row r="1270" spans="1:13" x14ac:dyDescent="0.2">
      <c r="A1270" s="1">
        <v>460301</v>
      </c>
      <c r="B1270" s="1" t="s">
        <v>253</v>
      </c>
      <c r="C1270" s="1" t="s">
        <v>251</v>
      </c>
      <c r="D1270" s="1">
        <v>2015</v>
      </c>
      <c r="E1270" s="4">
        <v>1</v>
      </c>
      <c r="F1270" s="2">
        <v>2839621376</v>
      </c>
      <c r="G1270" s="2">
        <v>1653116416</v>
      </c>
      <c r="H1270" s="4">
        <f t="shared" si="78"/>
        <v>0.58216085777204685</v>
      </c>
      <c r="I1270" s="2">
        <f t="shared" si="79"/>
        <v>1186504960</v>
      </c>
      <c r="J1270" s="2">
        <v>2839621376</v>
      </c>
      <c r="K1270" s="2">
        <v>1653116416</v>
      </c>
      <c r="L1270" s="4">
        <f t="shared" si="76"/>
        <v>0.58216085777204685</v>
      </c>
      <c r="M1270" s="2">
        <f t="shared" si="77"/>
        <v>1186504960</v>
      </c>
    </row>
    <row r="1271" spans="1:13" x14ac:dyDescent="0.2">
      <c r="A1271" s="1">
        <v>460301</v>
      </c>
      <c r="B1271" s="1" t="s">
        <v>253</v>
      </c>
      <c r="C1271" s="1" t="s">
        <v>251</v>
      </c>
      <c r="D1271" s="1">
        <v>2016</v>
      </c>
      <c r="E1271" s="4">
        <v>1</v>
      </c>
      <c r="F1271" s="2">
        <v>2930423296</v>
      </c>
      <c r="G1271" s="2">
        <v>1620899712</v>
      </c>
      <c r="H1271" s="4">
        <f t="shared" si="78"/>
        <v>0.55312818261188157</v>
      </c>
      <c r="I1271" s="2">
        <f t="shared" si="79"/>
        <v>1309523584</v>
      </c>
      <c r="J1271" s="2">
        <v>2930423296</v>
      </c>
      <c r="K1271" s="2">
        <v>1620899712</v>
      </c>
      <c r="L1271" s="4">
        <f t="shared" si="76"/>
        <v>0.55312818261188157</v>
      </c>
      <c r="M1271" s="2">
        <f t="shared" si="77"/>
        <v>1309523584</v>
      </c>
    </row>
    <row r="1272" spans="1:13" x14ac:dyDescent="0.2">
      <c r="A1272" s="1">
        <v>460301</v>
      </c>
      <c r="B1272" s="1" t="s">
        <v>253</v>
      </c>
      <c r="C1272" s="1" t="s">
        <v>251</v>
      </c>
      <c r="D1272" s="1">
        <v>2017</v>
      </c>
      <c r="E1272" s="4">
        <v>1</v>
      </c>
      <c r="F1272" s="2">
        <v>3220961024</v>
      </c>
      <c r="G1272" s="2">
        <v>1738557568</v>
      </c>
      <c r="H1272" s="4">
        <f t="shared" si="78"/>
        <v>0.5397636155935055</v>
      </c>
      <c r="I1272" s="2">
        <f t="shared" si="79"/>
        <v>1482403456</v>
      </c>
      <c r="J1272" s="2">
        <v>3220961024</v>
      </c>
      <c r="K1272" s="2">
        <v>1738557568</v>
      </c>
      <c r="L1272" s="4">
        <f t="shared" si="76"/>
        <v>0.5397636155935055</v>
      </c>
      <c r="M1272" s="2">
        <f t="shared" si="77"/>
        <v>1482403456</v>
      </c>
    </row>
    <row r="1273" spans="1:13" x14ac:dyDescent="0.2">
      <c r="A1273" s="1">
        <v>460301</v>
      </c>
      <c r="B1273" s="1" t="s">
        <v>253</v>
      </c>
      <c r="C1273" s="1" t="s">
        <v>251</v>
      </c>
      <c r="D1273" s="1">
        <v>2018</v>
      </c>
      <c r="E1273" s="4">
        <v>1</v>
      </c>
      <c r="F1273" s="2">
        <v>3343077888</v>
      </c>
      <c r="G1273" s="2">
        <v>1832372992</v>
      </c>
      <c r="H1273" s="4">
        <f t="shared" si="78"/>
        <v>0.54810957249225778</v>
      </c>
      <c r="I1273" s="2">
        <f t="shared" si="79"/>
        <v>1510704896</v>
      </c>
      <c r="J1273" s="2">
        <v>3343077888</v>
      </c>
      <c r="K1273" s="2">
        <v>1832372992</v>
      </c>
      <c r="L1273" s="4">
        <f t="shared" si="76"/>
        <v>0.54810957249225778</v>
      </c>
      <c r="M1273" s="2">
        <f t="shared" si="77"/>
        <v>1510704896</v>
      </c>
    </row>
    <row r="1274" spans="1:13" x14ac:dyDescent="0.2">
      <c r="A1274" s="1">
        <v>460301</v>
      </c>
      <c r="B1274" s="1" t="s">
        <v>253</v>
      </c>
      <c r="C1274" s="1" t="s">
        <v>251</v>
      </c>
      <c r="D1274" s="1">
        <v>2019</v>
      </c>
      <c r="E1274" s="4">
        <v>1</v>
      </c>
      <c r="F1274" s="2">
        <v>3465113344</v>
      </c>
      <c r="G1274" s="2">
        <v>1904488576</v>
      </c>
      <c r="H1274" s="4">
        <f t="shared" si="78"/>
        <v>0.54961797405493473</v>
      </c>
      <c r="I1274" s="2">
        <f t="shared" si="79"/>
        <v>1560624768</v>
      </c>
      <c r="J1274" s="2">
        <v>3465113344</v>
      </c>
      <c r="K1274" s="2">
        <v>1904488576</v>
      </c>
      <c r="L1274" s="4">
        <f t="shared" si="76"/>
        <v>0.54961797405493473</v>
      </c>
      <c r="M1274" s="2">
        <f t="shared" si="77"/>
        <v>1560624768</v>
      </c>
    </row>
    <row r="1275" spans="1:13" x14ac:dyDescent="0.2">
      <c r="A1275" s="1">
        <v>460301</v>
      </c>
      <c r="B1275" s="1" t="s">
        <v>253</v>
      </c>
      <c r="C1275" s="1" t="s">
        <v>251</v>
      </c>
      <c r="D1275" s="1">
        <v>2020</v>
      </c>
      <c r="E1275" s="4">
        <v>1</v>
      </c>
      <c r="F1275" s="2">
        <v>3902618368</v>
      </c>
      <c r="G1275" s="2">
        <v>1951489920</v>
      </c>
      <c r="H1275" s="4">
        <f t="shared" si="78"/>
        <v>0.500046311471673</v>
      </c>
      <c r="I1275" s="2">
        <f t="shared" si="79"/>
        <v>1951128448</v>
      </c>
      <c r="J1275" s="2">
        <v>3902618368</v>
      </c>
      <c r="K1275" s="2">
        <v>1951489920</v>
      </c>
      <c r="L1275" s="4">
        <f t="shared" si="76"/>
        <v>0.500046311471673</v>
      </c>
      <c r="M1275" s="2">
        <f t="shared" si="77"/>
        <v>1951128448</v>
      </c>
    </row>
    <row r="1276" spans="1:13" x14ac:dyDescent="0.2">
      <c r="A1276" s="1">
        <v>460301</v>
      </c>
      <c r="B1276" s="1" t="s">
        <v>253</v>
      </c>
      <c r="C1276" s="1" t="s">
        <v>251</v>
      </c>
      <c r="D1276" s="1">
        <v>2021</v>
      </c>
      <c r="E1276" s="4">
        <v>1</v>
      </c>
      <c r="F1276" s="2">
        <v>4118283264</v>
      </c>
      <c r="G1276" s="2">
        <v>2422793472</v>
      </c>
      <c r="H1276" s="4">
        <f t="shared" si="78"/>
        <v>0.58830180361289497</v>
      </c>
      <c r="I1276" s="2">
        <f t="shared" si="79"/>
        <v>1695489792</v>
      </c>
      <c r="J1276" s="2">
        <v>4118283264</v>
      </c>
      <c r="K1276" s="2">
        <v>2422793472</v>
      </c>
      <c r="L1276" s="4">
        <f t="shared" si="76"/>
        <v>0.58830180361289497</v>
      </c>
      <c r="M1276" s="2">
        <f t="shared" si="77"/>
        <v>1695489792</v>
      </c>
    </row>
    <row r="1277" spans="1:13" x14ac:dyDescent="0.2">
      <c r="A1277" s="1">
        <v>460301</v>
      </c>
      <c r="B1277" s="1" t="s">
        <v>253</v>
      </c>
      <c r="C1277" s="1" t="s">
        <v>251</v>
      </c>
      <c r="D1277" s="1">
        <v>2022</v>
      </c>
      <c r="E1277" s="4">
        <v>1</v>
      </c>
      <c r="F1277" s="2">
        <v>4267971840</v>
      </c>
      <c r="G1277" s="2">
        <v>2339412992</v>
      </c>
      <c r="H1277" s="4">
        <f t="shared" si="78"/>
        <v>0.54813224634584279</v>
      </c>
      <c r="I1277" s="2">
        <f t="shared" si="79"/>
        <v>1928558848</v>
      </c>
      <c r="J1277" s="2">
        <v>4267971840</v>
      </c>
      <c r="K1277" s="2">
        <v>2339412992</v>
      </c>
      <c r="L1277" s="4">
        <f t="shared" si="76"/>
        <v>0.54813224634584279</v>
      </c>
      <c r="M1277" s="2">
        <f t="shared" si="77"/>
        <v>1928558848</v>
      </c>
    </row>
    <row r="1278" spans="1:13" x14ac:dyDescent="0.2">
      <c r="A1278" s="1">
        <v>470105</v>
      </c>
      <c r="B1278" s="1" t="s">
        <v>259</v>
      </c>
      <c r="C1278" s="1" t="s">
        <v>255</v>
      </c>
      <c r="D1278" s="1">
        <v>2001</v>
      </c>
      <c r="E1278" s="4">
        <v>1</v>
      </c>
      <c r="F1278" s="2">
        <v>17530470400</v>
      </c>
      <c r="G1278" s="2">
        <v>17453854720</v>
      </c>
      <c r="H1278" s="4">
        <f t="shared" si="78"/>
        <v>0.99562957078436409</v>
      </c>
      <c r="I1278" s="2">
        <f t="shared" si="79"/>
        <v>76615680</v>
      </c>
      <c r="J1278" s="2">
        <v>17530470400</v>
      </c>
      <c r="K1278" s="2">
        <v>17453854720</v>
      </c>
      <c r="L1278" s="4">
        <f t="shared" si="76"/>
        <v>0.99562957078436409</v>
      </c>
      <c r="M1278" s="2">
        <f t="shared" si="77"/>
        <v>76615680</v>
      </c>
    </row>
    <row r="1279" spans="1:13" x14ac:dyDescent="0.2">
      <c r="A1279" s="1">
        <v>470105</v>
      </c>
      <c r="B1279" s="1" t="s">
        <v>259</v>
      </c>
      <c r="C1279" s="1" t="s">
        <v>255</v>
      </c>
      <c r="D1279" s="1">
        <v>2002</v>
      </c>
      <c r="E1279" s="4">
        <v>1</v>
      </c>
      <c r="F1279" s="2">
        <v>19148318720</v>
      </c>
      <c r="G1279" s="2">
        <v>15856948224</v>
      </c>
      <c r="H1279" s="4">
        <f t="shared" si="78"/>
        <v>0.8281117760713772</v>
      </c>
      <c r="I1279" s="2">
        <f t="shared" si="79"/>
        <v>3291370496</v>
      </c>
      <c r="J1279" s="2">
        <v>19148318720</v>
      </c>
      <c r="K1279" s="2">
        <v>15856948224</v>
      </c>
      <c r="L1279" s="4">
        <f t="shared" si="76"/>
        <v>0.8281117760713772</v>
      </c>
      <c r="M1279" s="2">
        <f t="shared" si="77"/>
        <v>3291370496</v>
      </c>
    </row>
    <row r="1280" spans="1:13" x14ac:dyDescent="0.2">
      <c r="A1280" s="1">
        <v>470105</v>
      </c>
      <c r="B1280" s="1" t="s">
        <v>259</v>
      </c>
      <c r="C1280" s="1" t="s">
        <v>255</v>
      </c>
      <c r="D1280" s="1">
        <v>2003</v>
      </c>
      <c r="E1280" s="4">
        <v>1</v>
      </c>
      <c r="F1280" s="2">
        <v>20480092160</v>
      </c>
      <c r="G1280" s="2">
        <v>15985467392</v>
      </c>
      <c r="H1280" s="4">
        <f t="shared" si="78"/>
        <v>0.78053688758400586</v>
      </c>
      <c r="I1280" s="2">
        <f t="shared" si="79"/>
        <v>4494624768</v>
      </c>
      <c r="J1280" s="2">
        <v>20480092160</v>
      </c>
      <c r="K1280" s="2">
        <v>15985467392</v>
      </c>
      <c r="L1280" s="4">
        <f t="shared" si="76"/>
        <v>0.78053688758400586</v>
      </c>
      <c r="M1280" s="2">
        <f t="shared" si="77"/>
        <v>4494624768</v>
      </c>
    </row>
    <row r="1281" spans="1:13" x14ac:dyDescent="0.2">
      <c r="A1281" s="1">
        <v>470105</v>
      </c>
      <c r="B1281" s="1" t="s">
        <v>259</v>
      </c>
      <c r="C1281" s="1" t="s">
        <v>255</v>
      </c>
      <c r="D1281" s="1">
        <v>2004</v>
      </c>
      <c r="E1281" s="4">
        <v>1</v>
      </c>
      <c r="F1281" s="2">
        <v>22173218816</v>
      </c>
      <c r="G1281" s="2">
        <v>18406676480</v>
      </c>
      <c r="H1281" s="4">
        <f t="shared" si="78"/>
        <v>0.83013100771449133</v>
      </c>
      <c r="I1281" s="2">
        <f t="shared" si="79"/>
        <v>3766542336</v>
      </c>
      <c r="J1281" s="2">
        <v>22173218816</v>
      </c>
      <c r="K1281" s="2">
        <v>18406676480</v>
      </c>
      <c r="L1281" s="4">
        <f t="shared" si="76"/>
        <v>0.83013100771449133</v>
      </c>
      <c r="M1281" s="2">
        <f t="shared" si="77"/>
        <v>3766542336</v>
      </c>
    </row>
    <row r="1282" spans="1:13" x14ac:dyDescent="0.2">
      <c r="A1282" s="1">
        <v>470105</v>
      </c>
      <c r="B1282" s="1" t="s">
        <v>259</v>
      </c>
      <c r="C1282" s="1" t="s">
        <v>255</v>
      </c>
      <c r="D1282" s="1">
        <v>2005</v>
      </c>
      <c r="E1282" s="4">
        <v>1</v>
      </c>
      <c r="F1282" s="2">
        <v>25205725184</v>
      </c>
      <c r="G1282" s="2">
        <v>20239648768</v>
      </c>
      <c r="H1282" s="4">
        <f t="shared" si="78"/>
        <v>0.80297823689864123</v>
      </c>
      <c r="I1282" s="2">
        <f t="shared" si="79"/>
        <v>4966076416</v>
      </c>
      <c r="J1282" s="2">
        <v>25205725184</v>
      </c>
      <c r="K1282" s="2">
        <v>20239648768</v>
      </c>
      <c r="L1282" s="4">
        <f t="shared" ref="L1282:L1345" si="80">K1282/J1282</f>
        <v>0.80297823689864123</v>
      </c>
      <c r="M1282" s="2">
        <f t="shared" ref="M1282:M1345" si="81">J1282-K1282</f>
        <v>4966076416</v>
      </c>
    </row>
    <row r="1283" spans="1:13" x14ac:dyDescent="0.2">
      <c r="A1283" s="1">
        <v>470105</v>
      </c>
      <c r="B1283" s="1" t="s">
        <v>259</v>
      </c>
      <c r="C1283" s="1" t="s">
        <v>255</v>
      </c>
      <c r="D1283" s="1">
        <v>2006</v>
      </c>
      <c r="E1283" s="4">
        <v>1</v>
      </c>
      <c r="F1283" s="2">
        <v>27274063872</v>
      </c>
      <c r="G1283" s="2">
        <v>22330730496</v>
      </c>
      <c r="H1283" s="4">
        <f t="shared" ref="H1283:H1346" si="82">G1283/F1283</f>
        <v>0.81875332553302016</v>
      </c>
      <c r="I1283" s="2">
        <f t="shared" ref="I1283:I1346" si="83">F1283-G1283</f>
        <v>4943333376</v>
      </c>
      <c r="J1283" s="2">
        <v>27274063872</v>
      </c>
      <c r="K1283" s="2">
        <v>22330730496</v>
      </c>
      <c r="L1283" s="4">
        <f t="shared" si="80"/>
        <v>0.81875332553302016</v>
      </c>
      <c r="M1283" s="2">
        <f t="shared" si="81"/>
        <v>4943333376</v>
      </c>
    </row>
    <row r="1284" spans="1:13" x14ac:dyDescent="0.2">
      <c r="A1284" s="1">
        <v>470105</v>
      </c>
      <c r="B1284" s="1" t="s">
        <v>259</v>
      </c>
      <c r="C1284" s="1" t="s">
        <v>255</v>
      </c>
      <c r="D1284" s="1">
        <v>2007</v>
      </c>
      <c r="E1284" s="4">
        <v>1</v>
      </c>
      <c r="F1284" s="2">
        <v>29669838848</v>
      </c>
      <c r="G1284" s="2">
        <v>26618234880</v>
      </c>
      <c r="H1284" s="4">
        <f t="shared" si="82"/>
        <v>0.89714794260819841</v>
      </c>
      <c r="I1284" s="2">
        <f t="shared" si="83"/>
        <v>3051603968</v>
      </c>
      <c r="J1284" s="2">
        <v>29669838848</v>
      </c>
      <c r="K1284" s="2">
        <v>26618234880</v>
      </c>
      <c r="L1284" s="4">
        <f t="shared" si="80"/>
        <v>0.89714794260819841</v>
      </c>
      <c r="M1284" s="2">
        <f t="shared" si="81"/>
        <v>3051603968</v>
      </c>
    </row>
    <row r="1285" spans="1:13" x14ac:dyDescent="0.2">
      <c r="A1285" s="1">
        <v>470105</v>
      </c>
      <c r="B1285" s="1" t="s">
        <v>259</v>
      </c>
      <c r="C1285" s="1" t="s">
        <v>255</v>
      </c>
      <c r="D1285" s="1">
        <v>2008</v>
      </c>
      <c r="E1285" s="4">
        <v>1</v>
      </c>
      <c r="F1285" s="2">
        <v>31958321152</v>
      </c>
      <c r="G1285" s="2">
        <v>25076412416</v>
      </c>
      <c r="H1285" s="4">
        <f t="shared" si="82"/>
        <v>0.78465987924496094</v>
      </c>
      <c r="I1285" s="2">
        <f t="shared" si="83"/>
        <v>6881908736</v>
      </c>
      <c r="J1285" s="2">
        <v>31958321152</v>
      </c>
      <c r="K1285" s="2">
        <v>25076412416</v>
      </c>
      <c r="L1285" s="4">
        <f t="shared" si="80"/>
        <v>0.78465987924496094</v>
      </c>
      <c r="M1285" s="2">
        <f t="shared" si="81"/>
        <v>6881908736</v>
      </c>
    </row>
    <row r="1286" spans="1:13" x14ac:dyDescent="0.2">
      <c r="A1286" s="1">
        <v>470105</v>
      </c>
      <c r="B1286" s="1" t="s">
        <v>259</v>
      </c>
      <c r="C1286" s="1" t="s">
        <v>255</v>
      </c>
      <c r="D1286" s="1">
        <v>2009</v>
      </c>
      <c r="E1286" s="4">
        <v>1</v>
      </c>
      <c r="F1286" s="2">
        <v>33860513792</v>
      </c>
      <c r="G1286" s="2">
        <v>19302367232</v>
      </c>
      <c r="H1286" s="4">
        <f t="shared" si="82"/>
        <v>0.57005535564438015</v>
      </c>
      <c r="I1286" s="2">
        <f t="shared" si="83"/>
        <v>14558146560</v>
      </c>
      <c r="J1286" s="2">
        <v>33860513792</v>
      </c>
      <c r="K1286" s="2">
        <v>19302367232</v>
      </c>
      <c r="L1286" s="4">
        <f t="shared" si="80"/>
        <v>0.57005535564438015</v>
      </c>
      <c r="M1286" s="2">
        <f t="shared" si="81"/>
        <v>14558146560</v>
      </c>
    </row>
    <row r="1287" spans="1:13" x14ac:dyDescent="0.2">
      <c r="A1287" s="1">
        <v>470105</v>
      </c>
      <c r="B1287" s="1" t="s">
        <v>259</v>
      </c>
      <c r="C1287" s="1" t="s">
        <v>255</v>
      </c>
      <c r="D1287" s="1">
        <v>2010</v>
      </c>
      <c r="E1287" s="4">
        <v>1</v>
      </c>
      <c r="F1287" s="2">
        <v>37088575488</v>
      </c>
      <c r="G1287" s="2">
        <v>21517178880</v>
      </c>
      <c r="H1287" s="4">
        <f t="shared" si="82"/>
        <v>0.58015651981462268</v>
      </c>
      <c r="I1287" s="2">
        <f t="shared" si="83"/>
        <v>15571396608</v>
      </c>
      <c r="J1287" s="2">
        <v>37088575488</v>
      </c>
      <c r="K1287" s="2">
        <v>21517178880</v>
      </c>
      <c r="L1287" s="4">
        <f t="shared" si="80"/>
        <v>0.58015651981462268</v>
      </c>
      <c r="M1287" s="2">
        <f t="shared" si="81"/>
        <v>15571396608</v>
      </c>
    </row>
    <row r="1288" spans="1:13" x14ac:dyDescent="0.2">
      <c r="A1288" s="1">
        <v>470105</v>
      </c>
      <c r="B1288" s="1" t="s">
        <v>259</v>
      </c>
      <c r="C1288" s="1" t="s">
        <v>255</v>
      </c>
      <c r="D1288" s="1">
        <v>2011</v>
      </c>
      <c r="E1288" s="4">
        <v>1</v>
      </c>
      <c r="F1288" s="2">
        <v>37771730944</v>
      </c>
      <c r="G1288" s="2">
        <v>24520361984</v>
      </c>
      <c r="H1288" s="4">
        <f t="shared" si="82"/>
        <v>0.64917231408731702</v>
      </c>
      <c r="I1288" s="2">
        <f t="shared" si="83"/>
        <v>13251368960</v>
      </c>
      <c r="J1288" s="2">
        <v>37771730944</v>
      </c>
      <c r="K1288" s="2">
        <v>24520361984</v>
      </c>
      <c r="L1288" s="4">
        <f t="shared" si="80"/>
        <v>0.64917231408731702</v>
      </c>
      <c r="M1288" s="2">
        <f t="shared" si="81"/>
        <v>13251368960</v>
      </c>
    </row>
    <row r="1289" spans="1:13" x14ac:dyDescent="0.2">
      <c r="A1289" s="1">
        <v>470105</v>
      </c>
      <c r="B1289" s="1" t="s">
        <v>259</v>
      </c>
      <c r="C1289" s="1" t="s">
        <v>255</v>
      </c>
      <c r="D1289" s="1">
        <v>2012</v>
      </c>
      <c r="E1289" s="4">
        <v>1</v>
      </c>
      <c r="F1289" s="2">
        <v>39090409472</v>
      </c>
      <c r="G1289" s="2">
        <v>23930148864</v>
      </c>
      <c r="H1289" s="4">
        <f t="shared" si="82"/>
        <v>0.61217442301649161</v>
      </c>
      <c r="I1289" s="2">
        <f t="shared" si="83"/>
        <v>15160260608</v>
      </c>
      <c r="J1289" s="2">
        <v>39090409472</v>
      </c>
      <c r="K1289" s="2">
        <v>23930148864</v>
      </c>
      <c r="L1289" s="4">
        <f t="shared" si="80"/>
        <v>0.61217442301649161</v>
      </c>
      <c r="M1289" s="2">
        <f t="shared" si="81"/>
        <v>15160260608</v>
      </c>
    </row>
    <row r="1290" spans="1:13" x14ac:dyDescent="0.2">
      <c r="A1290" s="1">
        <v>470105</v>
      </c>
      <c r="B1290" s="1" t="s">
        <v>259</v>
      </c>
      <c r="C1290" s="1" t="s">
        <v>255</v>
      </c>
      <c r="D1290" s="1">
        <v>2013</v>
      </c>
      <c r="E1290" s="4">
        <v>1</v>
      </c>
      <c r="F1290" s="2">
        <v>39852331008</v>
      </c>
      <c r="G1290" s="2">
        <v>26076424192</v>
      </c>
      <c r="H1290" s="4">
        <f t="shared" si="82"/>
        <v>0.65432619704893524</v>
      </c>
      <c r="I1290" s="2">
        <f t="shared" si="83"/>
        <v>13775906816</v>
      </c>
      <c r="J1290" s="2">
        <v>39852331008</v>
      </c>
      <c r="K1290" s="2">
        <v>26076424192</v>
      </c>
      <c r="L1290" s="4">
        <f t="shared" si="80"/>
        <v>0.65432619704893524</v>
      </c>
      <c r="M1290" s="2">
        <f t="shared" si="81"/>
        <v>13775906816</v>
      </c>
    </row>
    <row r="1291" spans="1:13" x14ac:dyDescent="0.2">
      <c r="A1291" s="1">
        <v>470105</v>
      </c>
      <c r="B1291" s="1" t="s">
        <v>259</v>
      </c>
      <c r="C1291" s="1" t="s">
        <v>255</v>
      </c>
      <c r="D1291" s="1">
        <v>2014</v>
      </c>
      <c r="E1291" s="4">
        <v>1</v>
      </c>
      <c r="F1291" s="2">
        <v>41495883776</v>
      </c>
      <c r="G1291" s="2">
        <v>29411182592</v>
      </c>
      <c r="H1291" s="4">
        <f t="shared" si="82"/>
        <v>0.708773495481269</v>
      </c>
      <c r="I1291" s="2">
        <f t="shared" si="83"/>
        <v>12084701184</v>
      </c>
      <c r="J1291" s="2">
        <v>41495883776</v>
      </c>
      <c r="K1291" s="2">
        <v>29411182592</v>
      </c>
      <c r="L1291" s="4">
        <f t="shared" si="80"/>
        <v>0.708773495481269</v>
      </c>
      <c r="M1291" s="2">
        <f t="shared" si="81"/>
        <v>12084701184</v>
      </c>
    </row>
    <row r="1292" spans="1:13" x14ac:dyDescent="0.2">
      <c r="A1292" s="1">
        <v>470105</v>
      </c>
      <c r="B1292" s="1" t="s">
        <v>259</v>
      </c>
      <c r="C1292" s="1" t="s">
        <v>255</v>
      </c>
      <c r="D1292" s="1">
        <v>2015</v>
      </c>
      <c r="E1292" s="4">
        <v>1</v>
      </c>
      <c r="F1292" s="2">
        <v>42930421760</v>
      </c>
      <c r="G1292" s="2">
        <v>30344071168</v>
      </c>
      <c r="H1292" s="4">
        <f t="shared" si="82"/>
        <v>0.70681977777056904</v>
      </c>
      <c r="I1292" s="2">
        <f t="shared" si="83"/>
        <v>12586350592</v>
      </c>
      <c r="J1292" s="2">
        <v>42930421760</v>
      </c>
      <c r="K1292" s="2">
        <v>30344071168</v>
      </c>
      <c r="L1292" s="4">
        <f t="shared" si="80"/>
        <v>0.70681977777056904</v>
      </c>
      <c r="M1292" s="2">
        <f t="shared" si="81"/>
        <v>12586350592</v>
      </c>
    </row>
    <row r="1293" spans="1:13" x14ac:dyDescent="0.2">
      <c r="A1293" s="1">
        <v>470105</v>
      </c>
      <c r="B1293" s="1" t="s">
        <v>259</v>
      </c>
      <c r="C1293" s="1" t="s">
        <v>255</v>
      </c>
      <c r="D1293" s="1">
        <v>2016</v>
      </c>
      <c r="E1293" s="4">
        <v>1</v>
      </c>
      <c r="F1293" s="2">
        <v>44182327296</v>
      </c>
      <c r="G1293" s="2">
        <v>30168211456</v>
      </c>
      <c r="H1293" s="4">
        <f t="shared" si="82"/>
        <v>0.68281173270678408</v>
      </c>
      <c r="I1293" s="2">
        <f t="shared" si="83"/>
        <v>14014115840</v>
      </c>
      <c r="J1293" s="2">
        <v>44182327296</v>
      </c>
      <c r="K1293" s="2">
        <v>30168211456</v>
      </c>
      <c r="L1293" s="4">
        <f t="shared" si="80"/>
        <v>0.68281173270678408</v>
      </c>
      <c r="M1293" s="2">
        <f t="shared" si="81"/>
        <v>14014115840</v>
      </c>
    </row>
    <row r="1294" spans="1:13" x14ac:dyDescent="0.2">
      <c r="A1294" s="1">
        <v>470105</v>
      </c>
      <c r="B1294" s="1" t="s">
        <v>259</v>
      </c>
      <c r="C1294" s="1" t="s">
        <v>255</v>
      </c>
      <c r="D1294" s="1">
        <v>2017</v>
      </c>
      <c r="E1294" s="4">
        <v>1</v>
      </c>
      <c r="F1294" s="2">
        <v>45417521152</v>
      </c>
      <c r="G1294" s="2">
        <v>33119545344</v>
      </c>
      <c r="H1294" s="4">
        <f t="shared" si="82"/>
        <v>0.72922397576824938</v>
      </c>
      <c r="I1294" s="2">
        <f t="shared" si="83"/>
        <v>12297975808</v>
      </c>
      <c r="J1294" s="2">
        <v>45417521152</v>
      </c>
      <c r="K1294" s="2">
        <v>33119545344</v>
      </c>
      <c r="L1294" s="4">
        <f t="shared" si="80"/>
        <v>0.72922397576824938</v>
      </c>
      <c r="M1294" s="2">
        <f t="shared" si="81"/>
        <v>12297975808</v>
      </c>
    </row>
    <row r="1295" spans="1:13" x14ac:dyDescent="0.2">
      <c r="A1295" s="1">
        <v>470105</v>
      </c>
      <c r="B1295" s="1" t="s">
        <v>259</v>
      </c>
      <c r="C1295" s="1" t="s">
        <v>255</v>
      </c>
      <c r="D1295" s="1">
        <v>2018</v>
      </c>
      <c r="E1295" s="4">
        <v>1</v>
      </c>
      <c r="F1295" s="2">
        <v>46679556096</v>
      </c>
      <c r="G1295" s="2">
        <v>34919563264</v>
      </c>
      <c r="H1295" s="4">
        <f t="shared" si="82"/>
        <v>0.74806973725682624</v>
      </c>
      <c r="I1295" s="2">
        <f t="shared" si="83"/>
        <v>11759992832</v>
      </c>
      <c r="J1295" s="2">
        <v>46679556096</v>
      </c>
      <c r="K1295" s="2">
        <v>34919563264</v>
      </c>
      <c r="L1295" s="4">
        <f t="shared" si="80"/>
        <v>0.74806973725682624</v>
      </c>
      <c r="M1295" s="2">
        <f t="shared" si="81"/>
        <v>11759992832</v>
      </c>
    </row>
    <row r="1296" spans="1:13" x14ac:dyDescent="0.2">
      <c r="A1296" s="1">
        <v>470105</v>
      </c>
      <c r="B1296" s="1" t="s">
        <v>259</v>
      </c>
      <c r="C1296" s="1" t="s">
        <v>255</v>
      </c>
      <c r="D1296" s="1">
        <v>2019</v>
      </c>
      <c r="E1296" s="4">
        <v>1</v>
      </c>
      <c r="F1296" s="2">
        <v>49683337216</v>
      </c>
      <c r="G1296" s="2">
        <v>36522770432</v>
      </c>
      <c r="H1296" s="4">
        <f t="shared" si="82"/>
        <v>0.73511105490390094</v>
      </c>
      <c r="I1296" s="2">
        <f t="shared" si="83"/>
        <v>13160566784</v>
      </c>
      <c r="J1296" s="2">
        <v>49683337216</v>
      </c>
      <c r="K1296" s="2">
        <v>36522770432</v>
      </c>
      <c r="L1296" s="4">
        <f t="shared" si="80"/>
        <v>0.73511105490390094</v>
      </c>
      <c r="M1296" s="2">
        <f t="shared" si="81"/>
        <v>13160566784</v>
      </c>
    </row>
    <row r="1297" spans="1:13" x14ac:dyDescent="0.2">
      <c r="A1297" s="1">
        <v>470105</v>
      </c>
      <c r="B1297" s="1" t="s">
        <v>259</v>
      </c>
      <c r="C1297" s="1" t="s">
        <v>255</v>
      </c>
      <c r="D1297" s="1">
        <v>2020</v>
      </c>
      <c r="E1297" s="4">
        <v>1</v>
      </c>
      <c r="F1297" s="2">
        <v>51001856000</v>
      </c>
      <c r="G1297" s="2">
        <v>36449230848</v>
      </c>
      <c r="H1297" s="4">
        <f t="shared" si="82"/>
        <v>0.71466479274793449</v>
      </c>
      <c r="I1297" s="2">
        <f t="shared" si="83"/>
        <v>14552625152</v>
      </c>
      <c r="J1297" s="2">
        <v>51001856000</v>
      </c>
      <c r="K1297" s="2">
        <v>36449230848</v>
      </c>
      <c r="L1297" s="4">
        <f t="shared" si="80"/>
        <v>0.71466479274793449</v>
      </c>
      <c r="M1297" s="2">
        <f t="shared" si="81"/>
        <v>14552625152</v>
      </c>
    </row>
    <row r="1298" spans="1:13" x14ac:dyDescent="0.2">
      <c r="A1298" s="1">
        <v>470105</v>
      </c>
      <c r="B1298" s="1" t="s">
        <v>259</v>
      </c>
      <c r="C1298" s="1" t="s">
        <v>255</v>
      </c>
      <c r="D1298" s="1">
        <v>2021</v>
      </c>
      <c r="E1298" s="4">
        <v>1</v>
      </c>
      <c r="F1298" s="2">
        <v>53381140480</v>
      </c>
      <c r="G1298" s="2">
        <v>45617876992</v>
      </c>
      <c r="H1298" s="4">
        <f t="shared" si="82"/>
        <v>0.85456917146780298</v>
      </c>
      <c r="I1298" s="2">
        <f t="shared" si="83"/>
        <v>7763263488</v>
      </c>
      <c r="J1298" s="2">
        <v>53381140480</v>
      </c>
      <c r="K1298" s="2">
        <v>45617876992</v>
      </c>
      <c r="L1298" s="4">
        <f t="shared" si="80"/>
        <v>0.85456917146780298</v>
      </c>
      <c r="M1298" s="2">
        <f t="shared" si="81"/>
        <v>7763263488</v>
      </c>
    </row>
    <row r="1299" spans="1:13" x14ac:dyDescent="0.2">
      <c r="A1299" s="1">
        <v>470105</v>
      </c>
      <c r="B1299" s="1" t="s">
        <v>259</v>
      </c>
      <c r="C1299" s="1" t="s">
        <v>255</v>
      </c>
      <c r="D1299" s="1">
        <v>2022</v>
      </c>
      <c r="E1299" s="4">
        <v>1</v>
      </c>
      <c r="F1299" s="2">
        <v>54732328960</v>
      </c>
      <c r="G1299" s="2">
        <v>45211729920</v>
      </c>
      <c r="H1299" s="4">
        <f t="shared" si="82"/>
        <v>0.82605163673999815</v>
      </c>
      <c r="I1299" s="2">
        <f t="shared" si="83"/>
        <v>9520599040</v>
      </c>
      <c r="J1299" s="2">
        <v>54732328960</v>
      </c>
      <c r="K1299" s="2">
        <v>45211729920</v>
      </c>
      <c r="L1299" s="4">
        <f t="shared" si="80"/>
        <v>0.82605163673999815</v>
      </c>
      <c r="M1299" s="2">
        <f t="shared" si="81"/>
        <v>9520599040</v>
      </c>
    </row>
    <row r="1300" spans="1:13" x14ac:dyDescent="0.2">
      <c r="A1300" s="1">
        <v>480600</v>
      </c>
      <c r="B1300" s="1" t="s">
        <v>272</v>
      </c>
      <c r="C1300" s="1" t="s">
        <v>265</v>
      </c>
      <c r="D1300" s="1">
        <v>2001</v>
      </c>
      <c r="E1300" s="4">
        <v>0.99219042000000002</v>
      </c>
      <c r="F1300" s="2">
        <v>9895000064</v>
      </c>
      <c r="G1300" s="2">
        <v>7984999936</v>
      </c>
      <c r="H1300" s="4">
        <f t="shared" si="82"/>
        <v>0.80697320711002674</v>
      </c>
      <c r="I1300" s="2">
        <f t="shared" si="83"/>
        <v>1910000128</v>
      </c>
      <c r="J1300" s="2">
        <v>9817723904</v>
      </c>
      <c r="K1300" s="2">
        <v>7922640384</v>
      </c>
      <c r="L1300" s="4">
        <f t="shared" si="80"/>
        <v>0.80697323141997368</v>
      </c>
      <c r="M1300" s="2">
        <f t="shared" si="81"/>
        <v>1895083520</v>
      </c>
    </row>
    <row r="1301" spans="1:13" x14ac:dyDescent="0.2">
      <c r="A1301" s="1">
        <v>480600</v>
      </c>
      <c r="B1301" s="1" t="s">
        <v>272</v>
      </c>
      <c r="C1301" s="1" t="s">
        <v>265</v>
      </c>
      <c r="D1301" s="1">
        <v>2002</v>
      </c>
      <c r="E1301" s="4">
        <v>0.99219042000000002</v>
      </c>
      <c r="F1301" s="2">
        <v>10234999808</v>
      </c>
      <c r="G1301" s="2">
        <v>6961999872</v>
      </c>
      <c r="H1301" s="4">
        <f t="shared" si="82"/>
        <v>0.68021494895957701</v>
      </c>
      <c r="I1301" s="2">
        <f t="shared" si="83"/>
        <v>3272999936</v>
      </c>
      <c r="J1301" s="2">
        <v>10155068416</v>
      </c>
      <c r="K1301" s="2">
        <v>6907629568</v>
      </c>
      <c r="L1301" s="4">
        <f t="shared" si="80"/>
        <v>0.68021497099089556</v>
      </c>
      <c r="M1301" s="2">
        <f t="shared" si="81"/>
        <v>3247438848</v>
      </c>
    </row>
    <row r="1302" spans="1:13" x14ac:dyDescent="0.2">
      <c r="A1302" s="1">
        <v>480600</v>
      </c>
      <c r="B1302" s="1" t="s">
        <v>272</v>
      </c>
      <c r="C1302" s="1" t="s">
        <v>265</v>
      </c>
      <c r="D1302" s="1">
        <v>2003</v>
      </c>
      <c r="E1302" s="4">
        <v>0.99219042000000002</v>
      </c>
      <c r="F1302" s="2">
        <v>10325000192</v>
      </c>
      <c r="G1302" s="2">
        <v>7358000128</v>
      </c>
      <c r="H1302" s="4">
        <f t="shared" si="82"/>
        <v>0.7126392243267089</v>
      </c>
      <c r="I1302" s="2">
        <f t="shared" si="83"/>
        <v>2967000064</v>
      </c>
      <c r="J1302" s="2">
        <v>10244366336</v>
      </c>
      <c r="K1302" s="2">
        <v>7300537344</v>
      </c>
      <c r="L1302" s="4">
        <f t="shared" si="80"/>
        <v>0.71263923063205847</v>
      </c>
      <c r="M1302" s="2">
        <f t="shared" si="81"/>
        <v>2943828992</v>
      </c>
    </row>
    <row r="1303" spans="1:13" x14ac:dyDescent="0.2">
      <c r="A1303" s="1">
        <v>480600</v>
      </c>
      <c r="B1303" s="1" t="s">
        <v>272</v>
      </c>
      <c r="C1303" s="1" t="s">
        <v>265</v>
      </c>
      <c r="D1303" s="1">
        <v>2004</v>
      </c>
      <c r="E1303" s="4">
        <v>0.99219042000000002</v>
      </c>
      <c r="F1303" s="2">
        <v>10401000448</v>
      </c>
      <c r="G1303" s="2">
        <v>7680999936</v>
      </c>
      <c r="H1303" s="4">
        <f t="shared" si="82"/>
        <v>0.73848664601076652</v>
      </c>
      <c r="I1303" s="2">
        <f t="shared" si="83"/>
        <v>2720000512</v>
      </c>
      <c r="J1303" s="2">
        <v>10319772672</v>
      </c>
      <c r="K1303" s="2">
        <v>7621014528</v>
      </c>
      <c r="L1303" s="4">
        <f t="shared" si="80"/>
        <v>0.73848666731561119</v>
      </c>
      <c r="M1303" s="2">
        <f t="shared" si="81"/>
        <v>2698758144</v>
      </c>
    </row>
    <row r="1304" spans="1:13" x14ac:dyDescent="0.2">
      <c r="A1304" s="1">
        <v>480600</v>
      </c>
      <c r="B1304" s="1" t="s">
        <v>272</v>
      </c>
      <c r="C1304" s="1" t="s">
        <v>265</v>
      </c>
      <c r="D1304" s="1">
        <v>2005</v>
      </c>
      <c r="E1304" s="4">
        <v>0.99219042000000002</v>
      </c>
      <c r="F1304" s="2">
        <v>10894000128</v>
      </c>
      <c r="G1304" s="2">
        <v>8278000128</v>
      </c>
      <c r="H1304" s="4">
        <f t="shared" si="82"/>
        <v>0.75986781996850739</v>
      </c>
      <c r="I1304" s="2">
        <f t="shared" si="83"/>
        <v>2616000000</v>
      </c>
      <c r="J1304" s="2">
        <v>10808922112</v>
      </c>
      <c r="K1304" s="2">
        <v>8213352448</v>
      </c>
      <c r="L1304" s="4">
        <f t="shared" si="80"/>
        <v>0.75986785387985967</v>
      </c>
      <c r="M1304" s="2">
        <f t="shared" si="81"/>
        <v>2595569664</v>
      </c>
    </row>
    <row r="1305" spans="1:13" x14ac:dyDescent="0.2">
      <c r="A1305" s="1">
        <v>480600</v>
      </c>
      <c r="B1305" s="1" t="s">
        <v>272</v>
      </c>
      <c r="C1305" s="1" t="s">
        <v>265</v>
      </c>
      <c r="D1305" s="1">
        <v>2006</v>
      </c>
      <c r="E1305" s="4">
        <v>0.99219042000000002</v>
      </c>
      <c r="F1305" s="2">
        <v>10359000064</v>
      </c>
      <c r="G1305" s="2">
        <v>8817999872</v>
      </c>
      <c r="H1305" s="4">
        <f t="shared" si="82"/>
        <v>0.8512404496110253</v>
      </c>
      <c r="I1305" s="2">
        <f t="shared" si="83"/>
        <v>1541000192</v>
      </c>
      <c r="J1305" s="2">
        <v>10278100992</v>
      </c>
      <c r="K1305" s="2">
        <v>8749134848</v>
      </c>
      <c r="L1305" s="4">
        <f t="shared" si="80"/>
        <v>0.85124040470218409</v>
      </c>
      <c r="M1305" s="2">
        <f t="shared" si="81"/>
        <v>1528966144</v>
      </c>
    </row>
    <row r="1306" spans="1:13" x14ac:dyDescent="0.2">
      <c r="A1306" s="1">
        <v>480600</v>
      </c>
      <c r="B1306" s="1" t="s">
        <v>272</v>
      </c>
      <c r="C1306" s="1" t="s">
        <v>265</v>
      </c>
      <c r="D1306" s="1">
        <v>2007</v>
      </c>
      <c r="E1306" s="4">
        <v>0.99219042000000002</v>
      </c>
      <c r="F1306" s="2">
        <v>10826000384</v>
      </c>
      <c r="G1306" s="2">
        <v>9733000192</v>
      </c>
      <c r="H1306" s="4">
        <f t="shared" si="82"/>
        <v>0.89903933555966142</v>
      </c>
      <c r="I1306" s="2">
        <f t="shared" si="83"/>
        <v>1093000192</v>
      </c>
      <c r="J1306" s="2">
        <v>10741453824</v>
      </c>
      <c r="K1306" s="2">
        <v>9656989696</v>
      </c>
      <c r="L1306" s="4">
        <f t="shared" si="80"/>
        <v>0.89903935298060444</v>
      </c>
      <c r="M1306" s="2">
        <f t="shared" si="81"/>
        <v>1084464128</v>
      </c>
    </row>
    <row r="1307" spans="1:13" x14ac:dyDescent="0.2">
      <c r="A1307" s="1">
        <v>480600</v>
      </c>
      <c r="B1307" s="1" t="s">
        <v>272</v>
      </c>
      <c r="C1307" s="1" t="s">
        <v>265</v>
      </c>
      <c r="D1307" s="1">
        <v>2008</v>
      </c>
      <c r="E1307" s="4">
        <v>0.99219042000000002</v>
      </c>
      <c r="F1307" s="2">
        <v>10753999872</v>
      </c>
      <c r="G1307" s="2">
        <v>8935999488</v>
      </c>
      <c r="H1307" s="4">
        <f t="shared" si="82"/>
        <v>0.83094658679199951</v>
      </c>
      <c r="I1307" s="2">
        <f t="shared" si="83"/>
        <v>1818000384</v>
      </c>
      <c r="J1307" s="2">
        <v>10670015488</v>
      </c>
      <c r="K1307" s="2">
        <v>8866212864</v>
      </c>
      <c r="L1307" s="4">
        <f t="shared" si="80"/>
        <v>0.83094657865973665</v>
      </c>
      <c r="M1307" s="2">
        <f t="shared" si="81"/>
        <v>1803802624</v>
      </c>
    </row>
    <row r="1308" spans="1:13" x14ac:dyDescent="0.2">
      <c r="A1308" s="1">
        <v>480600</v>
      </c>
      <c r="B1308" s="1" t="s">
        <v>272</v>
      </c>
      <c r="C1308" s="1" t="s">
        <v>265</v>
      </c>
      <c r="D1308" s="1">
        <v>2009</v>
      </c>
      <c r="E1308" s="4">
        <v>0.99219042000000002</v>
      </c>
      <c r="F1308" s="2">
        <v>10819999744</v>
      </c>
      <c r="G1308" s="2">
        <v>6312000000</v>
      </c>
      <c r="H1308" s="4">
        <f t="shared" si="82"/>
        <v>0.58336415428292265</v>
      </c>
      <c r="I1308" s="2">
        <f t="shared" si="83"/>
        <v>4507999744</v>
      </c>
      <c r="J1308" s="2">
        <v>10735500288</v>
      </c>
      <c r="K1308" s="2">
        <v>6262706176</v>
      </c>
      <c r="L1308" s="4">
        <f t="shared" si="80"/>
        <v>0.58336416636310562</v>
      </c>
      <c r="M1308" s="2">
        <f t="shared" si="81"/>
        <v>4472794112</v>
      </c>
    </row>
    <row r="1309" spans="1:13" x14ac:dyDescent="0.2">
      <c r="A1309" s="1">
        <v>480600</v>
      </c>
      <c r="B1309" s="1" t="s">
        <v>272</v>
      </c>
      <c r="C1309" s="1" t="s">
        <v>265</v>
      </c>
      <c r="D1309" s="1">
        <v>2010</v>
      </c>
      <c r="E1309" s="4">
        <v>0.99219042000000002</v>
      </c>
      <c r="F1309" s="2">
        <v>9201000448</v>
      </c>
      <c r="G1309" s="2">
        <v>6401999872</v>
      </c>
      <c r="H1309" s="4">
        <f t="shared" si="82"/>
        <v>0.69579388765181371</v>
      </c>
      <c r="I1309" s="2">
        <f t="shared" si="83"/>
        <v>2799000576</v>
      </c>
      <c r="J1309" s="2">
        <v>9129144320</v>
      </c>
      <c r="K1309" s="2">
        <v>6352003072</v>
      </c>
      <c r="L1309" s="4">
        <f t="shared" si="80"/>
        <v>0.695793915546293</v>
      </c>
      <c r="M1309" s="2">
        <f t="shared" si="81"/>
        <v>2777141248</v>
      </c>
    </row>
    <row r="1310" spans="1:13" x14ac:dyDescent="0.2">
      <c r="A1310" s="1">
        <v>480600</v>
      </c>
      <c r="B1310" s="1" t="s">
        <v>272</v>
      </c>
      <c r="C1310" s="1" t="s">
        <v>265</v>
      </c>
      <c r="D1310" s="1">
        <v>2011</v>
      </c>
      <c r="E1310" s="4">
        <v>0.99219042000000002</v>
      </c>
      <c r="F1310" s="2">
        <v>9232000000</v>
      </c>
      <c r="G1310" s="2">
        <v>6902000128</v>
      </c>
      <c r="H1310" s="4">
        <f t="shared" si="82"/>
        <v>0.74761699826689776</v>
      </c>
      <c r="I1310" s="2">
        <f t="shared" si="83"/>
        <v>2329999872</v>
      </c>
      <c r="J1310" s="2">
        <v>9159902208</v>
      </c>
      <c r="K1310" s="2">
        <v>6848098304</v>
      </c>
      <c r="L1310" s="4">
        <f t="shared" si="80"/>
        <v>0.74761696669851607</v>
      </c>
      <c r="M1310" s="2">
        <f t="shared" si="81"/>
        <v>2311803904</v>
      </c>
    </row>
    <row r="1311" spans="1:13" x14ac:dyDescent="0.2">
      <c r="A1311" s="1">
        <v>480600</v>
      </c>
      <c r="B1311" s="1" t="s">
        <v>272</v>
      </c>
      <c r="C1311" s="1" t="s">
        <v>265</v>
      </c>
      <c r="D1311" s="1">
        <v>2012</v>
      </c>
      <c r="E1311" s="4">
        <v>0.99219042000000002</v>
      </c>
      <c r="F1311" s="2">
        <v>9038000128</v>
      </c>
      <c r="G1311" s="2">
        <v>6189000192</v>
      </c>
      <c r="H1311" s="4">
        <f t="shared" si="82"/>
        <v>0.68477540433157202</v>
      </c>
      <c r="I1311" s="2">
        <f t="shared" si="83"/>
        <v>2848999936</v>
      </c>
      <c r="J1311" s="2">
        <v>8967416832</v>
      </c>
      <c r="K1311" s="2">
        <v>6140666880</v>
      </c>
      <c r="L1311" s="4">
        <f t="shared" si="80"/>
        <v>0.68477544816330893</v>
      </c>
      <c r="M1311" s="2">
        <f t="shared" si="81"/>
        <v>2826749952</v>
      </c>
    </row>
    <row r="1312" spans="1:13" x14ac:dyDescent="0.2">
      <c r="A1312" s="1">
        <v>480600</v>
      </c>
      <c r="B1312" s="1" t="s">
        <v>272</v>
      </c>
      <c r="C1312" s="1" t="s">
        <v>265</v>
      </c>
      <c r="D1312" s="1">
        <v>2013</v>
      </c>
      <c r="E1312" s="4">
        <v>0.99219042000000002</v>
      </c>
      <c r="F1312" s="2">
        <v>9659695104</v>
      </c>
      <c r="G1312" s="2">
        <v>6127458816</v>
      </c>
      <c r="H1312" s="4">
        <f t="shared" si="82"/>
        <v>0.63433252810046459</v>
      </c>
      <c r="I1312" s="2">
        <f t="shared" si="83"/>
        <v>3532236288</v>
      </c>
      <c r="J1312" s="2">
        <v>9584257024</v>
      </c>
      <c r="K1312" s="2">
        <v>6079605760</v>
      </c>
      <c r="L1312" s="4">
        <f t="shared" si="80"/>
        <v>0.63433250431160393</v>
      </c>
      <c r="M1312" s="2">
        <f t="shared" si="81"/>
        <v>3504651264</v>
      </c>
    </row>
    <row r="1313" spans="1:13" x14ac:dyDescent="0.2">
      <c r="A1313" s="1">
        <v>480600</v>
      </c>
      <c r="B1313" s="1" t="s">
        <v>272</v>
      </c>
      <c r="C1313" s="1" t="s">
        <v>265</v>
      </c>
      <c r="D1313" s="1">
        <v>2014</v>
      </c>
      <c r="E1313" s="4">
        <v>0.99219042000000002</v>
      </c>
      <c r="F1313" s="2">
        <v>9443688448</v>
      </c>
      <c r="G1313" s="2">
        <v>6494234112</v>
      </c>
      <c r="H1313" s="4">
        <f t="shared" si="82"/>
        <v>0.68767983481870998</v>
      </c>
      <c r="I1313" s="2">
        <f t="shared" si="83"/>
        <v>2949454336</v>
      </c>
      <c r="J1313" s="2">
        <v>9369936896</v>
      </c>
      <c r="K1313" s="2">
        <v>6443516928</v>
      </c>
      <c r="L1313" s="4">
        <f t="shared" si="80"/>
        <v>0.68767986375134704</v>
      </c>
      <c r="M1313" s="2">
        <f t="shared" si="81"/>
        <v>2926419968</v>
      </c>
    </row>
    <row r="1314" spans="1:13" x14ac:dyDescent="0.2">
      <c r="A1314" s="1">
        <v>480600</v>
      </c>
      <c r="B1314" s="1" t="s">
        <v>272</v>
      </c>
      <c r="C1314" s="1" t="s">
        <v>265</v>
      </c>
      <c r="D1314" s="1">
        <v>2015</v>
      </c>
      <c r="E1314" s="4">
        <v>0.99219042000000002</v>
      </c>
      <c r="F1314" s="2">
        <v>9237730304</v>
      </c>
      <c r="G1314" s="2">
        <v>6069587968</v>
      </c>
      <c r="H1314" s="4">
        <f t="shared" si="82"/>
        <v>0.65704320956110041</v>
      </c>
      <c r="I1314" s="2">
        <f t="shared" si="83"/>
        <v>3168142336</v>
      </c>
      <c r="J1314" s="2">
        <v>9165587456</v>
      </c>
      <c r="K1314" s="2">
        <v>6022187008</v>
      </c>
      <c r="L1314" s="4">
        <f t="shared" si="80"/>
        <v>0.65704321047722269</v>
      </c>
      <c r="M1314" s="2">
        <f t="shared" si="81"/>
        <v>3143400448</v>
      </c>
    </row>
    <row r="1315" spans="1:13" x14ac:dyDescent="0.2">
      <c r="A1315" s="1">
        <v>480600</v>
      </c>
      <c r="B1315" s="1" t="s">
        <v>272</v>
      </c>
      <c r="C1315" s="1" t="s">
        <v>265</v>
      </c>
      <c r="D1315" s="1">
        <v>2016</v>
      </c>
      <c r="E1315" s="4">
        <v>0.99219042000000002</v>
      </c>
      <c r="F1315" s="2">
        <v>9001256960</v>
      </c>
      <c r="G1315" s="2">
        <v>5587019776</v>
      </c>
      <c r="H1315" s="4">
        <f t="shared" si="82"/>
        <v>0.62069328770723153</v>
      </c>
      <c r="I1315" s="2">
        <f t="shared" si="83"/>
        <v>3414237184</v>
      </c>
      <c r="J1315" s="2">
        <v>8930961408</v>
      </c>
      <c r="K1315" s="2">
        <v>5543387648</v>
      </c>
      <c r="L1315" s="4">
        <f t="shared" si="80"/>
        <v>0.62069327083134118</v>
      </c>
      <c r="M1315" s="2">
        <f t="shared" si="81"/>
        <v>3387573760</v>
      </c>
    </row>
    <row r="1316" spans="1:13" x14ac:dyDescent="0.2">
      <c r="A1316" s="1">
        <v>480600</v>
      </c>
      <c r="B1316" s="1" t="s">
        <v>272</v>
      </c>
      <c r="C1316" s="1" t="s">
        <v>265</v>
      </c>
      <c r="D1316" s="1">
        <v>2017</v>
      </c>
      <c r="E1316" s="4">
        <v>0.99219042000000002</v>
      </c>
      <c r="F1316" s="2">
        <v>8782760960</v>
      </c>
      <c r="G1316" s="2">
        <v>5759493120</v>
      </c>
      <c r="H1316" s="4">
        <f t="shared" si="82"/>
        <v>0.65577250095168249</v>
      </c>
      <c r="I1316" s="2">
        <f t="shared" si="83"/>
        <v>3023267840</v>
      </c>
      <c r="J1316" s="2">
        <v>8714171392</v>
      </c>
      <c r="K1316" s="2">
        <v>5714513920</v>
      </c>
      <c r="L1316" s="4">
        <f t="shared" si="80"/>
        <v>0.65577249550613381</v>
      </c>
      <c r="M1316" s="2">
        <f t="shared" si="81"/>
        <v>2999657472</v>
      </c>
    </row>
    <row r="1317" spans="1:13" x14ac:dyDescent="0.2">
      <c r="A1317" s="1">
        <v>480600</v>
      </c>
      <c r="B1317" s="1" t="s">
        <v>272</v>
      </c>
      <c r="C1317" s="1" t="s">
        <v>265</v>
      </c>
      <c r="D1317" s="1">
        <v>2018</v>
      </c>
      <c r="E1317" s="4">
        <v>0.99219042000000002</v>
      </c>
      <c r="F1317" s="2">
        <v>8722439168</v>
      </c>
      <c r="G1317" s="2">
        <v>5801846784</v>
      </c>
      <c r="H1317" s="4">
        <f t="shared" si="82"/>
        <v>0.66516334161265656</v>
      </c>
      <c r="I1317" s="2">
        <f t="shared" si="83"/>
        <v>2920592384</v>
      </c>
      <c r="J1317" s="2">
        <v>8654320640</v>
      </c>
      <c r="K1317" s="2">
        <v>5756536832</v>
      </c>
      <c r="L1317" s="4">
        <f t="shared" si="80"/>
        <v>0.66516334111697528</v>
      </c>
      <c r="M1317" s="2">
        <f t="shared" si="81"/>
        <v>2897783808</v>
      </c>
    </row>
    <row r="1318" spans="1:13" x14ac:dyDescent="0.2">
      <c r="A1318" s="1">
        <v>480600</v>
      </c>
      <c r="B1318" s="1" t="s">
        <v>272</v>
      </c>
      <c r="C1318" s="1" t="s">
        <v>265</v>
      </c>
      <c r="D1318" s="1">
        <v>2019</v>
      </c>
      <c r="E1318" s="4">
        <v>0.99219042000000002</v>
      </c>
      <c r="F1318" s="2">
        <v>8355495936</v>
      </c>
      <c r="G1318" s="2">
        <v>5879692800</v>
      </c>
      <c r="H1318" s="4">
        <f t="shared" si="82"/>
        <v>0.70369165936244438</v>
      </c>
      <c r="I1318" s="2">
        <f t="shared" si="83"/>
        <v>2475803136</v>
      </c>
      <c r="J1318" s="2">
        <v>8290243072</v>
      </c>
      <c r="K1318" s="2">
        <v>5833775104</v>
      </c>
      <c r="L1318" s="4">
        <f t="shared" si="80"/>
        <v>0.70369168350483802</v>
      </c>
      <c r="M1318" s="2">
        <f t="shared" si="81"/>
        <v>2456467968</v>
      </c>
    </row>
    <row r="1319" spans="1:13" x14ac:dyDescent="0.2">
      <c r="A1319" s="1">
        <v>480600</v>
      </c>
      <c r="B1319" s="1" t="s">
        <v>272</v>
      </c>
      <c r="C1319" s="1" t="s">
        <v>265</v>
      </c>
      <c r="D1319" s="1">
        <v>2020</v>
      </c>
      <c r="E1319" s="4">
        <v>0.99219042000000002</v>
      </c>
      <c r="F1319" s="2">
        <v>8179361792</v>
      </c>
      <c r="G1319" s="2">
        <v>5770575872</v>
      </c>
      <c r="H1319" s="4">
        <f t="shared" si="82"/>
        <v>0.70550441693923305</v>
      </c>
      <c r="I1319" s="2">
        <f t="shared" si="83"/>
        <v>2408785920</v>
      </c>
      <c r="J1319" s="2">
        <v>8115484160</v>
      </c>
      <c r="K1319" s="2">
        <v>5725510144</v>
      </c>
      <c r="L1319" s="4">
        <f t="shared" si="80"/>
        <v>0.70550444448159699</v>
      </c>
      <c r="M1319" s="2">
        <f t="shared" si="81"/>
        <v>2389974016</v>
      </c>
    </row>
    <row r="1320" spans="1:13" x14ac:dyDescent="0.2">
      <c r="A1320" s="1">
        <v>480600</v>
      </c>
      <c r="B1320" s="1" t="s">
        <v>272</v>
      </c>
      <c r="C1320" s="1" t="s">
        <v>265</v>
      </c>
      <c r="D1320" s="1">
        <v>2021</v>
      </c>
      <c r="E1320" s="4">
        <v>0.99219042000000002</v>
      </c>
      <c r="F1320" s="2">
        <v>7850210816</v>
      </c>
      <c r="G1320" s="2">
        <v>7176912896</v>
      </c>
      <c r="H1320" s="4">
        <f t="shared" si="82"/>
        <v>0.91423186768083864</v>
      </c>
      <c r="I1320" s="2">
        <f t="shared" si="83"/>
        <v>673297920</v>
      </c>
      <c r="J1320" s="2">
        <v>7788903936</v>
      </c>
      <c r="K1320" s="2">
        <v>7120864256</v>
      </c>
      <c r="L1320" s="4">
        <f t="shared" si="80"/>
        <v>0.91423187582114762</v>
      </c>
      <c r="M1320" s="2">
        <f t="shared" si="81"/>
        <v>668039680</v>
      </c>
    </row>
    <row r="1321" spans="1:13" x14ac:dyDescent="0.2">
      <c r="A1321" s="1">
        <v>480600</v>
      </c>
      <c r="B1321" s="1" t="s">
        <v>272</v>
      </c>
      <c r="C1321" s="1" t="s">
        <v>265</v>
      </c>
      <c r="D1321" s="1">
        <v>2022</v>
      </c>
      <c r="E1321" s="4">
        <v>0.99219042000000002</v>
      </c>
      <c r="F1321" s="2">
        <v>8739145728</v>
      </c>
      <c r="G1321" s="2">
        <v>6837316096</v>
      </c>
      <c r="H1321" s="4">
        <f t="shared" si="82"/>
        <v>0.78237808463285075</v>
      </c>
      <c r="I1321" s="2">
        <f t="shared" si="83"/>
        <v>1901829632</v>
      </c>
      <c r="J1321" s="2">
        <v>8670897152</v>
      </c>
      <c r="K1321" s="2">
        <v>6783919616</v>
      </c>
      <c r="L1321" s="4">
        <f t="shared" si="80"/>
        <v>0.7823780512072207</v>
      </c>
      <c r="M1321" s="2">
        <f t="shared" si="81"/>
        <v>1886977536</v>
      </c>
    </row>
    <row r="1322" spans="1:13" x14ac:dyDescent="0.2">
      <c r="A1322" s="1">
        <v>480603</v>
      </c>
      <c r="B1322" s="1" t="s">
        <v>273</v>
      </c>
      <c r="C1322" s="1" t="s">
        <v>265</v>
      </c>
      <c r="D1322" s="1">
        <v>2001</v>
      </c>
      <c r="E1322" s="4">
        <v>0.98720730999999995</v>
      </c>
      <c r="F1322" s="2">
        <v>1796999936</v>
      </c>
      <c r="G1322" s="2">
        <v>3044999936</v>
      </c>
      <c r="H1322" s="4">
        <f t="shared" si="82"/>
        <v>1.6944908427642815</v>
      </c>
      <c r="I1322" s="2">
        <f t="shared" si="83"/>
        <v>-1248000000</v>
      </c>
      <c r="J1322" s="2">
        <v>1774011520</v>
      </c>
      <c r="K1322" s="2">
        <v>3006046208</v>
      </c>
      <c r="L1322" s="4">
        <f t="shared" si="80"/>
        <v>1.6944908046594873</v>
      </c>
      <c r="M1322" s="2">
        <f t="shared" si="81"/>
        <v>-1232034688</v>
      </c>
    </row>
    <row r="1323" spans="1:13" x14ac:dyDescent="0.2">
      <c r="A1323" s="1">
        <v>480603</v>
      </c>
      <c r="B1323" s="1" t="s">
        <v>273</v>
      </c>
      <c r="C1323" s="1" t="s">
        <v>265</v>
      </c>
      <c r="D1323" s="1">
        <v>2002</v>
      </c>
      <c r="E1323" s="4">
        <v>0.98720730999999995</v>
      </c>
      <c r="F1323" s="2">
        <v>2084999936</v>
      </c>
      <c r="G1323" s="2">
        <v>2876999936</v>
      </c>
      <c r="H1323" s="4">
        <f t="shared" si="82"/>
        <v>1.379856126767766</v>
      </c>
      <c r="I1323" s="2">
        <f t="shared" si="83"/>
        <v>-792000000</v>
      </c>
      <c r="J1323" s="2">
        <v>2058327168</v>
      </c>
      <c r="K1323" s="2">
        <v>2840195328</v>
      </c>
      <c r="L1323" s="4">
        <f t="shared" si="80"/>
        <v>1.3798561143026218</v>
      </c>
      <c r="M1323" s="2">
        <f t="shared" si="81"/>
        <v>-781868160</v>
      </c>
    </row>
    <row r="1324" spans="1:13" x14ac:dyDescent="0.2">
      <c r="A1324" s="1">
        <v>480603</v>
      </c>
      <c r="B1324" s="1" t="s">
        <v>273</v>
      </c>
      <c r="C1324" s="1" t="s">
        <v>265</v>
      </c>
      <c r="D1324" s="1">
        <v>2003</v>
      </c>
      <c r="E1324" s="4">
        <v>0.98720730999999995</v>
      </c>
      <c r="F1324" s="2">
        <v>2552000000</v>
      </c>
      <c r="G1324" s="2">
        <v>3315000064</v>
      </c>
      <c r="H1324" s="4">
        <f t="shared" si="82"/>
        <v>1.2989812163009404</v>
      </c>
      <c r="I1324" s="2">
        <f t="shared" si="83"/>
        <v>-763000064</v>
      </c>
      <c r="J1324" s="2">
        <v>2519353088</v>
      </c>
      <c r="K1324" s="2">
        <v>3272592384</v>
      </c>
      <c r="L1324" s="4">
        <f t="shared" si="80"/>
        <v>1.2989812343445526</v>
      </c>
      <c r="M1324" s="2">
        <f t="shared" si="81"/>
        <v>-753239296</v>
      </c>
    </row>
    <row r="1325" spans="1:13" x14ac:dyDescent="0.2">
      <c r="A1325" s="1">
        <v>480603</v>
      </c>
      <c r="B1325" s="1" t="s">
        <v>273</v>
      </c>
      <c r="C1325" s="1" t="s">
        <v>265</v>
      </c>
      <c r="D1325" s="1">
        <v>2004</v>
      </c>
      <c r="E1325" s="4">
        <v>0.98720730999999995</v>
      </c>
      <c r="F1325" s="2">
        <v>2711000064</v>
      </c>
      <c r="G1325" s="2">
        <v>3788999936</v>
      </c>
      <c r="H1325" s="4">
        <f t="shared" si="82"/>
        <v>1.397639190907817</v>
      </c>
      <c r="I1325" s="2">
        <f t="shared" si="83"/>
        <v>-1077999872</v>
      </c>
      <c r="J1325" s="2">
        <v>2676318976</v>
      </c>
      <c r="K1325" s="2">
        <v>3740528384</v>
      </c>
      <c r="L1325" s="4">
        <f t="shared" si="80"/>
        <v>1.397639226692835</v>
      </c>
      <c r="M1325" s="2">
        <f t="shared" si="81"/>
        <v>-1064209408</v>
      </c>
    </row>
    <row r="1326" spans="1:13" x14ac:dyDescent="0.2">
      <c r="A1326" s="1">
        <v>480603</v>
      </c>
      <c r="B1326" s="1" t="s">
        <v>273</v>
      </c>
      <c r="C1326" s="1" t="s">
        <v>265</v>
      </c>
      <c r="D1326" s="1">
        <v>2005</v>
      </c>
      <c r="E1326" s="4">
        <v>0.98720730999999995</v>
      </c>
      <c r="F1326" s="2">
        <v>3280000000</v>
      </c>
      <c r="G1326" s="2">
        <v>4473999872</v>
      </c>
      <c r="H1326" s="4">
        <f t="shared" si="82"/>
        <v>1.3640243512195123</v>
      </c>
      <c r="I1326" s="2">
        <f t="shared" si="83"/>
        <v>-1193999872</v>
      </c>
      <c r="J1326" s="2">
        <v>3238040064</v>
      </c>
      <c r="K1326" s="2">
        <v>4416765440</v>
      </c>
      <c r="L1326" s="4">
        <f t="shared" si="80"/>
        <v>1.3640243334555604</v>
      </c>
      <c r="M1326" s="2">
        <f t="shared" si="81"/>
        <v>-1178725376</v>
      </c>
    </row>
    <row r="1327" spans="1:13" x14ac:dyDescent="0.2">
      <c r="A1327" s="1">
        <v>480603</v>
      </c>
      <c r="B1327" s="1" t="s">
        <v>273</v>
      </c>
      <c r="C1327" s="1" t="s">
        <v>265</v>
      </c>
      <c r="D1327" s="1">
        <v>2006</v>
      </c>
      <c r="E1327" s="4">
        <v>0.98720730999999995</v>
      </c>
      <c r="F1327" s="2">
        <v>3624000000</v>
      </c>
      <c r="G1327" s="2">
        <v>5253000192</v>
      </c>
      <c r="H1327" s="4">
        <f t="shared" si="82"/>
        <v>1.4495033642384105</v>
      </c>
      <c r="I1327" s="2">
        <f t="shared" si="83"/>
        <v>-1629000192</v>
      </c>
      <c r="J1327" s="2">
        <v>3577639168</v>
      </c>
      <c r="K1327" s="2">
        <v>5185800192</v>
      </c>
      <c r="L1327" s="4">
        <f t="shared" si="80"/>
        <v>1.4495034150967792</v>
      </c>
      <c r="M1327" s="2">
        <f t="shared" si="81"/>
        <v>-1608161024</v>
      </c>
    </row>
    <row r="1328" spans="1:13" x14ac:dyDescent="0.2">
      <c r="A1328" s="1">
        <v>480603</v>
      </c>
      <c r="B1328" s="1" t="s">
        <v>273</v>
      </c>
      <c r="C1328" s="1" t="s">
        <v>265</v>
      </c>
      <c r="D1328" s="1">
        <v>2007</v>
      </c>
      <c r="E1328" s="4">
        <v>0.98720730999999995</v>
      </c>
      <c r="F1328" s="2">
        <v>4048000000</v>
      </c>
      <c r="G1328" s="2">
        <v>6190000128</v>
      </c>
      <c r="H1328" s="4">
        <f t="shared" si="82"/>
        <v>1.5291502292490118</v>
      </c>
      <c r="I1328" s="2">
        <f t="shared" si="83"/>
        <v>-2142000128</v>
      </c>
      <c r="J1328" s="2">
        <v>3996215296</v>
      </c>
      <c r="K1328" s="2">
        <v>6110813184</v>
      </c>
      <c r="L1328" s="4">
        <f t="shared" si="80"/>
        <v>1.5291501411639659</v>
      </c>
      <c r="M1328" s="2">
        <f t="shared" si="81"/>
        <v>-2114597888</v>
      </c>
    </row>
    <row r="1329" spans="1:13" x14ac:dyDescent="0.2">
      <c r="A1329" s="1">
        <v>480603</v>
      </c>
      <c r="B1329" s="1" t="s">
        <v>273</v>
      </c>
      <c r="C1329" s="1" t="s">
        <v>265</v>
      </c>
      <c r="D1329" s="1">
        <v>2008</v>
      </c>
      <c r="E1329" s="4">
        <v>0.98720730999999995</v>
      </c>
      <c r="F1329" s="2">
        <v>4528999936</v>
      </c>
      <c r="G1329" s="2">
        <v>6034999808</v>
      </c>
      <c r="H1329" s="4">
        <f t="shared" si="82"/>
        <v>1.3325237123606795</v>
      </c>
      <c r="I1329" s="2">
        <f t="shared" si="83"/>
        <v>-1505999872</v>
      </c>
      <c r="J1329" s="2">
        <v>4471062016</v>
      </c>
      <c r="K1329" s="2">
        <v>5957795840</v>
      </c>
      <c r="L1329" s="4">
        <f t="shared" si="80"/>
        <v>1.3325236417387238</v>
      </c>
      <c r="M1329" s="2">
        <f t="shared" si="81"/>
        <v>-1486733824</v>
      </c>
    </row>
    <row r="1330" spans="1:13" x14ac:dyDescent="0.2">
      <c r="A1330" s="1">
        <v>480603</v>
      </c>
      <c r="B1330" s="1" t="s">
        <v>273</v>
      </c>
      <c r="C1330" s="1" t="s">
        <v>265</v>
      </c>
      <c r="D1330" s="1">
        <v>2009</v>
      </c>
      <c r="E1330" s="4">
        <v>0.98720730999999995</v>
      </c>
      <c r="F1330" s="2">
        <v>5213000192</v>
      </c>
      <c r="G1330" s="2">
        <v>4789000192</v>
      </c>
      <c r="H1330" s="4">
        <f t="shared" si="82"/>
        <v>0.91866487926651508</v>
      </c>
      <c r="I1330" s="2">
        <f t="shared" si="83"/>
        <v>424000000</v>
      </c>
      <c r="J1330" s="2">
        <v>5146311680</v>
      </c>
      <c r="K1330" s="2">
        <v>4727735808</v>
      </c>
      <c r="L1330" s="4">
        <f t="shared" si="80"/>
        <v>0.91866488117563838</v>
      </c>
      <c r="M1330" s="2">
        <f t="shared" si="81"/>
        <v>418575872</v>
      </c>
    </row>
    <row r="1331" spans="1:13" x14ac:dyDescent="0.2">
      <c r="A1331" s="1">
        <v>480603</v>
      </c>
      <c r="B1331" s="1" t="s">
        <v>273</v>
      </c>
      <c r="C1331" s="1" t="s">
        <v>265</v>
      </c>
      <c r="D1331" s="1">
        <v>2010</v>
      </c>
      <c r="E1331" s="4">
        <v>0.98720730999999995</v>
      </c>
      <c r="F1331" s="2">
        <v>5708000256</v>
      </c>
      <c r="G1331" s="2">
        <v>5546999808</v>
      </c>
      <c r="H1331" s="4">
        <f t="shared" si="82"/>
        <v>0.97179389614939782</v>
      </c>
      <c r="I1331" s="2">
        <f t="shared" si="83"/>
        <v>161000448</v>
      </c>
      <c r="J1331" s="2">
        <v>5634979328</v>
      </c>
      <c r="K1331" s="2">
        <v>5476038656</v>
      </c>
      <c r="L1331" s="4">
        <f t="shared" si="80"/>
        <v>0.97179392101578266</v>
      </c>
      <c r="M1331" s="2">
        <f t="shared" si="81"/>
        <v>158940672</v>
      </c>
    </row>
    <row r="1332" spans="1:13" x14ac:dyDescent="0.2">
      <c r="A1332" s="1">
        <v>480603</v>
      </c>
      <c r="B1332" s="1" t="s">
        <v>273</v>
      </c>
      <c r="C1332" s="1" t="s">
        <v>265</v>
      </c>
      <c r="D1332" s="1">
        <v>2011</v>
      </c>
      <c r="E1332" s="4">
        <v>0.98720730999999995</v>
      </c>
      <c r="F1332" s="2">
        <v>6298999808</v>
      </c>
      <c r="G1332" s="2">
        <v>6839000064</v>
      </c>
      <c r="H1332" s="4">
        <f t="shared" si="82"/>
        <v>1.0857279365708468</v>
      </c>
      <c r="I1332" s="2">
        <f t="shared" si="83"/>
        <v>-540000256</v>
      </c>
      <c r="J1332" s="2">
        <v>6218418688</v>
      </c>
      <c r="K1332" s="2">
        <v>6751511040</v>
      </c>
      <c r="L1332" s="4">
        <f t="shared" si="80"/>
        <v>1.0857279605551062</v>
      </c>
      <c r="M1332" s="2">
        <f t="shared" si="81"/>
        <v>-533092352</v>
      </c>
    </row>
    <row r="1333" spans="1:13" x14ac:dyDescent="0.2">
      <c r="A1333" s="1">
        <v>480603</v>
      </c>
      <c r="B1333" s="1" t="s">
        <v>273</v>
      </c>
      <c r="C1333" s="1" t="s">
        <v>265</v>
      </c>
      <c r="D1333" s="1">
        <v>2012</v>
      </c>
      <c r="E1333" s="4">
        <v>0.98720730999999995</v>
      </c>
      <c r="F1333" s="2">
        <v>6799000064</v>
      </c>
      <c r="G1333" s="2">
        <v>7087000064</v>
      </c>
      <c r="H1333" s="4">
        <f t="shared" si="82"/>
        <v>1.0423591700675119</v>
      </c>
      <c r="I1333" s="2">
        <f t="shared" si="83"/>
        <v>-288000000</v>
      </c>
      <c r="J1333" s="2">
        <v>6712022528</v>
      </c>
      <c r="K1333" s="2">
        <v>6996338176</v>
      </c>
      <c r="L1333" s="4">
        <f t="shared" si="80"/>
        <v>1.0423591617599528</v>
      </c>
      <c r="M1333" s="2">
        <f t="shared" si="81"/>
        <v>-284315648</v>
      </c>
    </row>
    <row r="1334" spans="1:13" x14ac:dyDescent="0.2">
      <c r="A1334" s="1">
        <v>480603</v>
      </c>
      <c r="B1334" s="1" t="s">
        <v>273</v>
      </c>
      <c r="C1334" s="1" t="s">
        <v>265</v>
      </c>
      <c r="D1334" s="1">
        <v>2013</v>
      </c>
      <c r="E1334" s="4">
        <v>0.98720730999999995</v>
      </c>
      <c r="F1334" s="2">
        <v>9205869568</v>
      </c>
      <c r="G1334" s="2">
        <v>8109228032</v>
      </c>
      <c r="H1334" s="4">
        <f t="shared" si="82"/>
        <v>0.88087583384713886</v>
      </c>
      <c r="I1334" s="2">
        <f t="shared" si="83"/>
        <v>1096641536</v>
      </c>
      <c r="J1334" s="2">
        <v>9088101376</v>
      </c>
      <c r="K1334" s="2">
        <v>8005489152</v>
      </c>
      <c r="L1334" s="4">
        <f t="shared" si="80"/>
        <v>0.88087586403261531</v>
      </c>
      <c r="M1334" s="2">
        <f t="shared" si="81"/>
        <v>1082612224</v>
      </c>
    </row>
    <row r="1335" spans="1:13" x14ac:dyDescent="0.2">
      <c r="A1335" s="1">
        <v>480603</v>
      </c>
      <c r="B1335" s="1" t="s">
        <v>273</v>
      </c>
      <c r="C1335" s="1" t="s">
        <v>265</v>
      </c>
      <c r="D1335" s="1">
        <v>2014</v>
      </c>
      <c r="E1335" s="4">
        <v>0.98720730999999995</v>
      </c>
      <c r="F1335" s="2">
        <v>10113478656</v>
      </c>
      <c r="G1335" s="2">
        <v>9790489600</v>
      </c>
      <c r="H1335" s="4">
        <f t="shared" si="82"/>
        <v>0.9680635054479122</v>
      </c>
      <c r="I1335" s="2">
        <f t="shared" si="83"/>
        <v>322989056</v>
      </c>
      <c r="J1335" s="2">
        <v>9984100352</v>
      </c>
      <c r="K1335" s="2">
        <v>9665243136</v>
      </c>
      <c r="L1335" s="4">
        <f t="shared" si="80"/>
        <v>0.96806350048994383</v>
      </c>
      <c r="M1335" s="2">
        <f t="shared" si="81"/>
        <v>318857216</v>
      </c>
    </row>
    <row r="1336" spans="1:13" x14ac:dyDescent="0.2">
      <c r="A1336" s="1">
        <v>480603</v>
      </c>
      <c r="B1336" s="1" t="s">
        <v>273</v>
      </c>
      <c r="C1336" s="1" t="s">
        <v>265</v>
      </c>
      <c r="D1336" s="1">
        <v>2015</v>
      </c>
      <c r="E1336" s="4">
        <v>0.98720730999999995</v>
      </c>
      <c r="F1336" s="2">
        <v>11220834304</v>
      </c>
      <c r="G1336" s="2">
        <v>10377030656</v>
      </c>
      <c r="H1336" s="4">
        <f t="shared" si="82"/>
        <v>0.924800275528603</v>
      </c>
      <c r="I1336" s="2">
        <f t="shared" si="83"/>
        <v>843803648</v>
      </c>
      <c r="J1336" s="2">
        <v>11077289984</v>
      </c>
      <c r="K1336" s="2">
        <v>10244280320</v>
      </c>
      <c r="L1336" s="4">
        <f t="shared" si="80"/>
        <v>0.92480022955044094</v>
      </c>
      <c r="M1336" s="2">
        <f t="shared" si="81"/>
        <v>833009664</v>
      </c>
    </row>
    <row r="1337" spans="1:13" x14ac:dyDescent="0.2">
      <c r="A1337" s="1">
        <v>480603</v>
      </c>
      <c r="B1337" s="1" t="s">
        <v>273</v>
      </c>
      <c r="C1337" s="1" t="s">
        <v>265</v>
      </c>
      <c r="D1337" s="1">
        <v>2016</v>
      </c>
      <c r="E1337" s="4">
        <v>0.98720730999999995</v>
      </c>
      <c r="F1337" s="2">
        <v>12172222464</v>
      </c>
      <c r="G1337" s="2">
        <v>10798924800</v>
      </c>
      <c r="H1337" s="4">
        <f t="shared" si="82"/>
        <v>0.88717773865359417</v>
      </c>
      <c r="I1337" s="2">
        <f t="shared" si="83"/>
        <v>1373297664</v>
      </c>
      <c r="J1337" s="2">
        <v>12016506880</v>
      </c>
      <c r="K1337" s="2">
        <v>10660777984</v>
      </c>
      <c r="L1337" s="4">
        <f t="shared" si="80"/>
        <v>0.88717778722729779</v>
      </c>
      <c r="M1337" s="2">
        <f t="shared" si="81"/>
        <v>1355728896</v>
      </c>
    </row>
    <row r="1338" spans="1:13" x14ac:dyDescent="0.2">
      <c r="A1338" s="1">
        <v>480603</v>
      </c>
      <c r="B1338" s="1" t="s">
        <v>273</v>
      </c>
      <c r="C1338" s="1" t="s">
        <v>265</v>
      </c>
      <c r="D1338" s="1">
        <v>2017</v>
      </c>
      <c r="E1338" s="4">
        <v>0.98720730999999995</v>
      </c>
      <c r="F1338" s="2">
        <v>13446531072</v>
      </c>
      <c r="G1338" s="2">
        <v>12523587584</v>
      </c>
      <c r="H1338" s="4">
        <f t="shared" si="82"/>
        <v>0.93136196368728397</v>
      </c>
      <c r="I1338" s="2">
        <f t="shared" si="83"/>
        <v>922943488</v>
      </c>
      <c r="J1338" s="2">
        <v>13274513408</v>
      </c>
      <c r="K1338" s="2">
        <v>12363377664</v>
      </c>
      <c r="L1338" s="4">
        <f t="shared" si="80"/>
        <v>0.93136202314949668</v>
      </c>
      <c r="M1338" s="2">
        <f t="shared" si="81"/>
        <v>911135744</v>
      </c>
    </row>
    <row r="1339" spans="1:13" x14ac:dyDescent="0.2">
      <c r="A1339" s="1">
        <v>480603</v>
      </c>
      <c r="B1339" s="1" t="s">
        <v>273</v>
      </c>
      <c r="C1339" s="1" t="s">
        <v>265</v>
      </c>
      <c r="D1339" s="1">
        <v>2018</v>
      </c>
      <c r="E1339" s="4">
        <v>0.98720730999999995</v>
      </c>
      <c r="F1339" s="2">
        <v>14422684672</v>
      </c>
      <c r="G1339" s="2">
        <v>13972571136</v>
      </c>
      <c r="H1339" s="4">
        <f t="shared" si="82"/>
        <v>0.96879127941597143</v>
      </c>
      <c r="I1339" s="2">
        <f t="shared" si="83"/>
        <v>450113536</v>
      </c>
      <c r="J1339" s="2">
        <v>14238179328</v>
      </c>
      <c r="K1339" s="2">
        <v>13793824768</v>
      </c>
      <c r="L1339" s="4">
        <f t="shared" si="80"/>
        <v>0.96879133562209341</v>
      </c>
      <c r="M1339" s="2">
        <f t="shared" si="81"/>
        <v>444354560</v>
      </c>
    </row>
    <row r="1340" spans="1:13" x14ac:dyDescent="0.2">
      <c r="A1340" s="1">
        <v>480603</v>
      </c>
      <c r="B1340" s="1" t="s">
        <v>273</v>
      </c>
      <c r="C1340" s="1" t="s">
        <v>265</v>
      </c>
      <c r="D1340" s="1">
        <v>2019</v>
      </c>
      <c r="E1340" s="4">
        <v>0.98720730999999995</v>
      </c>
      <c r="F1340" s="2">
        <v>16545193984</v>
      </c>
      <c r="G1340" s="2">
        <v>15942660096</v>
      </c>
      <c r="H1340" s="4">
        <f t="shared" si="82"/>
        <v>0.96358254314922631</v>
      </c>
      <c r="I1340" s="2">
        <f t="shared" si="83"/>
        <v>602533888</v>
      </c>
      <c r="J1340" s="2">
        <v>16333536256</v>
      </c>
      <c r="K1340" s="2">
        <v>15738711040</v>
      </c>
      <c r="L1340" s="4">
        <f t="shared" si="80"/>
        <v>0.96358258207670766</v>
      </c>
      <c r="M1340" s="2">
        <f t="shared" si="81"/>
        <v>594825216</v>
      </c>
    </row>
    <row r="1341" spans="1:13" x14ac:dyDescent="0.2">
      <c r="A1341" s="1">
        <v>480603</v>
      </c>
      <c r="B1341" s="1" t="s">
        <v>273</v>
      </c>
      <c r="C1341" s="1" t="s">
        <v>265</v>
      </c>
      <c r="D1341" s="1">
        <v>2020</v>
      </c>
      <c r="E1341" s="4">
        <v>0.98720730999999995</v>
      </c>
      <c r="F1341" s="2">
        <v>18559021056</v>
      </c>
      <c r="G1341" s="2">
        <v>17023039488</v>
      </c>
      <c r="H1341" s="4">
        <f t="shared" si="82"/>
        <v>0.91723800714674941</v>
      </c>
      <c r="I1341" s="2">
        <f t="shared" si="83"/>
        <v>1535981568</v>
      </c>
      <c r="J1341" s="2">
        <v>18321600512</v>
      </c>
      <c r="K1341" s="2">
        <v>16805269504</v>
      </c>
      <c r="L1341" s="4">
        <f t="shared" si="80"/>
        <v>0.91723807060377416</v>
      </c>
      <c r="M1341" s="2">
        <f t="shared" si="81"/>
        <v>1516331008</v>
      </c>
    </row>
    <row r="1342" spans="1:13" x14ac:dyDescent="0.2">
      <c r="A1342" s="1">
        <v>480603</v>
      </c>
      <c r="B1342" s="1" t="s">
        <v>273</v>
      </c>
      <c r="C1342" s="1" t="s">
        <v>265</v>
      </c>
      <c r="D1342" s="1">
        <v>2021</v>
      </c>
      <c r="E1342" s="4">
        <v>0.98720730999999995</v>
      </c>
      <c r="F1342" s="2">
        <v>20032702464</v>
      </c>
      <c r="G1342" s="2">
        <v>22781509632</v>
      </c>
      <c r="H1342" s="4">
        <f t="shared" si="82"/>
        <v>1.1372159933458692</v>
      </c>
      <c r="I1342" s="2">
        <f t="shared" si="83"/>
        <v>-2748807168</v>
      </c>
      <c r="J1342" s="2">
        <v>19776430080</v>
      </c>
      <c r="K1342" s="2">
        <v>22490073088</v>
      </c>
      <c r="L1342" s="4">
        <f t="shared" si="80"/>
        <v>1.1372160191208787</v>
      </c>
      <c r="M1342" s="2">
        <f t="shared" si="81"/>
        <v>-2713643008</v>
      </c>
    </row>
    <row r="1343" spans="1:13" x14ac:dyDescent="0.2">
      <c r="A1343" s="1">
        <v>480603</v>
      </c>
      <c r="B1343" s="1" t="s">
        <v>273</v>
      </c>
      <c r="C1343" s="1" t="s">
        <v>265</v>
      </c>
      <c r="D1343" s="1">
        <v>2022</v>
      </c>
      <c r="E1343" s="4">
        <v>0.98720730999999995</v>
      </c>
      <c r="F1343" s="2">
        <v>22946844672</v>
      </c>
      <c r="G1343" s="2">
        <v>23143630848</v>
      </c>
      <c r="H1343" s="4">
        <f t="shared" si="82"/>
        <v>1.0085757400990352</v>
      </c>
      <c r="I1343" s="2">
        <f t="shared" si="83"/>
        <v>-196786176</v>
      </c>
      <c r="J1343" s="2">
        <v>22653292544</v>
      </c>
      <c r="K1343" s="2">
        <v>22847561728</v>
      </c>
      <c r="L1343" s="4">
        <f t="shared" si="80"/>
        <v>1.0085757592907374</v>
      </c>
      <c r="M1343" s="2">
        <f t="shared" si="81"/>
        <v>-194269184</v>
      </c>
    </row>
    <row r="1344" spans="1:13" x14ac:dyDescent="0.2">
      <c r="A1344" s="1">
        <v>490200</v>
      </c>
      <c r="B1344" s="1" t="s">
        <v>277</v>
      </c>
      <c r="C1344" s="1" t="s">
        <v>276</v>
      </c>
      <c r="D1344" s="1">
        <v>2001</v>
      </c>
      <c r="E1344" s="4">
        <v>0.99723499999999998</v>
      </c>
      <c r="F1344" s="2">
        <v>5188826112</v>
      </c>
      <c r="G1344" s="2">
        <v>1090663040</v>
      </c>
      <c r="H1344" s="4">
        <f t="shared" si="82"/>
        <v>0.21019456355988983</v>
      </c>
      <c r="I1344" s="2">
        <f t="shared" si="83"/>
        <v>4098163072</v>
      </c>
      <c r="J1344" s="2">
        <v>5174478848</v>
      </c>
      <c r="K1344" s="2">
        <v>1087647360</v>
      </c>
      <c r="L1344" s="4">
        <f t="shared" si="80"/>
        <v>0.21019457069002981</v>
      </c>
      <c r="M1344" s="2">
        <f t="shared" si="81"/>
        <v>4086831488</v>
      </c>
    </row>
    <row r="1345" spans="1:13" x14ac:dyDescent="0.2">
      <c r="A1345" s="1">
        <v>490200</v>
      </c>
      <c r="B1345" s="1" t="s">
        <v>277</v>
      </c>
      <c r="C1345" s="1" t="s">
        <v>276</v>
      </c>
      <c r="D1345" s="1">
        <v>2002</v>
      </c>
      <c r="E1345" s="4">
        <v>0.99723499999999998</v>
      </c>
      <c r="F1345" s="2">
        <v>5709001216</v>
      </c>
      <c r="G1345" s="2">
        <v>1098440960</v>
      </c>
      <c r="H1345" s="4">
        <f t="shared" si="82"/>
        <v>0.19240510177533654</v>
      </c>
      <c r="I1345" s="2">
        <f t="shared" si="83"/>
        <v>4610560256</v>
      </c>
      <c r="J1345" s="2">
        <v>5693215744</v>
      </c>
      <c r="K1345" s="2">
        <v>1095403776</v>
      </c>
      <c r="L1345" s="4">
        <f t="shared" si="80"/>
        <v>0.19240510552483991</v>
      </c>
      <c r="M1345" s="2">
        <f t="shared" si="81"/>
        <v>4597811968</v>
      </c>
    </row>
    <row r="1346" spans="1:13" x14ac:dyDescent="0.2">
      <c r="A1346" s="1">
        <v>490200</v>
      </c>
      <c r="B1346" s="1" t="s">
        <v>277</v>
      </c>
      <c r="C1346" s="1" t="s">
        <v>276</v>
      </c>
      <c r="D1346" s="1">
        <v>2003</v>
      </c>
      <c r="E1346" s="4">
        <v>0.99723499999999998</v>
      </c>
      <c r="F1346" s="2">
        <v>6243833856</v>
      </c>
      <c r="G1346" s="2">
        <v>1191236992</v>
      </c>
      <c r="H1346" s="4">
        <f t="shared" si="82"/>
        <v>0.19078614509501773</v>
      </c>
      <c r="I1346" s="2">
        <f t="shared" si="83"/>
        <v>5052596864</v>
      </c>
      <c r="J1346" s="2">
        <v>6226569728</v>
      </c>
      <c r="K1346" s="2">
        <v>1187943168</v>
      </c>
      <c r="L1346" s="4">
        <f t="shared" ref="L1346:L1409" si="84">K1346/J1346</f>
        <v>0.19078613424306295</v>
      </c>
      <c r="M1346" s="2">
        <f t="shared" ref="M1346:M1409" si="85">J1346-K1346</f>
        <v>5038626560</v>
      </c>
    </row>
    <row r="1347" spans="1:13" x14ac:dyDescent="0.2">
      <c r="A1347" s="1">
        <v>490200</v>
      </c>
      <c r="B1347" s="1" t="s">
        <v>277</v>
      </c>
      <c r="C1347" s="1" t="s">
        <v>276</v>
      </c>
      <c r="D1347" s="1">
        <v>2004</v>
      </c>
      <c r="E1347" s="4">
        <v>0.99723499999999998</v>
      </c>
      <c r="F1347" s="2">
        <v>6440737792</v>
      </c>
      <c r="G1347" s="2">
        <v>1427474944</v>
      </c>
      <c r="H1347" s="4">
        <f t="shared" ref="H1347:H1409" si="86">G1347/F1347</f>
        <v>0.22163220893312219</v>
      </c>
      <c r="I1347" s="2">
        <f t="shared" ref="I1347:I1409" si="87">F1347-G1347</f>
        <v>5013262848</v>
      </c>
      <c r="J1347" s="2">
        <v>6422929408</v>
      </c>
      <c r="K1347" s="2">
        <v>1423527936</v>
      </c>
      <c r="L1347" s="4">
        <f t="shared" si="84"/>
        <v>0.22163219390624819</v>
      </c>
      <c r="M1347" s="2">
        <f t="shared" si="85"/>
        <v>4999401472</v>
      </c>
    </row>
    <row r="1348" spans="1:13" x14ac:dyDescent="0.2">
      <c r="A1348" s="1">
        <v>490200</v>
      </c>
      <c r="B1348" s="1" t="s">
        <v>277</v>
      </c>
      <c r="C1348" s="1" t="s">
        <v>276</v>
      </c>
      <c r="D1348" s="1">
        <v>2005</v>
      </c>
      <c r="E1348" s="4">
        <v>0.99723499999999998</v>
      </c>
      <c r="F1348" s="2">
        <v>6617708032</v>
      </c>
      <c r="G1348" s="2">
        <v>1627355008</v>
      </c>
      <c r="H1348" s="4">
        <f t="shared" si="86"/>
        <v>0.24590915769189378</v>
      </c>
      <c r="I1348" s="2">
        <f t="shared" si="87"/>
        <v>4990353024</v>
      </c>
      <c r="J1348" s="2">
        <v>6599410176</v>
      </c>
      <c r="K1348" s="2">
        <v>1622855424</v>
      </c>
      <c r="L1348" s="4">
        <f t="shared" si="84"/>
        <v>0.24590916168566396</v>
      </c>
      <c r="M1348" s="2">
        <f t="shared" si="85"/>
        <v>4976554752</v>
      </c>
    </row>
    <row r="1349" spans="1:13" x14ac:dyDescent="0.2">
      <c r="A1349" s="1">
        <v>490200</v>
      </c>
      <c r="B1349" s="1" t="s">
        <v>277</v>
      </c>
      <c r="C1349" s="1" t="s">
        <v>276</v>
      </c>
      <c r="D1349" s="1">
        <v>2006</v>
      </c>
      <c r="E1349" s="4">
        <v>0.99723499999999998</v>
      </c>
      <c r="F1349" s="2">
        <v>6877872128</v>
      </c>
      <c r="G1349" s="2">
        <v>2174464000</v>
      </c>
      <c r="H1349" s="4">
        <f t="shared" si="86"/>
        <v>0.31615359511377061</v>
      </c>
      <c r="I1349" s="2">
        <f t="shared" si="87"/>
        <v>4703408128</v>
      </c>
      <c r="J1349" s="2">
        <v>6858854912</v>
      </c>
      <c r="K1349" s="2">
        <v>2168451584</v>
      </c>
      <c r="L1349" s="4">
        <f t="shared" si="84"/>
        <v>0.31615358712518571</v>
      </c>
      <c r="M1349" s="2">
        <f t="shared" si="85"/>
        <v>4690403328</v>
      </c>
    </row>
    <row r="1350" spans="1:13" x14ac:dyDescent="0.2">
      <c r="A1350" s="1">
        <v>490200</v>
      </c>
      <c r="B1350" s="1" t="s">
        <v>277</v>
      </c>
      <c r="C1350" s="1" t="s">
        <v>276</v>
      </c>
      <c r="D1350" s="1">
        <v>2007</v>
      </c>
      <c r="E1350" s="4">
        <v>0.99723499999999998</v>
      </c>
      <c r="F1350" s="2">
        <v>7142710784</v>
      </c>
      <c r="G1350" s="2">
        <v>3665992960</v>
      </c>
      <c r="H1350" s="4">
        <f t="shared" si="86"/>
        <v>0.51324953100607018</v>
      </c>
      <c r="I1350" s="2">
        <f t="shared" si="87"/>
        <v>3476717824</v>
      </c>
      <c r="J1350" s="2">
        <v>7122961408</v>
      </c>
      <c r="K1350" s="2">
        <v>3655856384</v>
      </c>
      <c r="L1350" s="4">
        <f t="shared" si="84"/>
        <v>0.51324950039656314</v>
      </c>
      <c r="M1350" s="2">
        <f t="shared" si="85"/>
        <v>3467105024</v>
      </c>
    </row>
    <row r="1351" spans="1:13" x14ac:dyDescent="0.2">
      <c r="A1351" s="1">
        <v>490200</v>
      </c>
      <c r="B1351" s="1" t="s">
        <v>277</v>
      </c>
      <c r="C1351" s="1" t="s">
        <v>276</v>
      </c>
      <c r="D1351" s="1">
        <v>2008</v>
      </c>
      <c r="E1351" s="4">
        <v>0.99723499999999998</v>
      </c>
      <c r="F1351" s="2">
        <v>8268577792</v>
      </c>
      <c r="G1351" s="2">
        <v>4133882880</v>
      </c>
      <c r="H1351" s="4">
        <f t="shared" si="86"/>
        <v>0.49995089651325614</v>
      </c>
      <c r="I1351" s="2">
        <f t="shared" si="87"/>
        <v>4134694912</v>
      </c>
      <c r="J1351" s="2">
        <v>8245714944</v>
      </c>
      <c r="K1351" s="2">
        <v>4122452736</v>
      </c>
      <c r="L1351" s="4">
        <f t="shared" si="84"/>
        <v>0.49995091559643418</v>
      </c>
      <c r="M1351" s="2">
        <f t="shared" si="85"/>
        <v>4123262208</v>
      </c>
    </row>
    <row r="1352" spans="1:13" x14ac:dyDescent="0.2">
      <c r="A1352" s="1">
        <v>490200</v>
      </c>
      <c r="B1352" s="1" t="s">
        <v>277</v>
      </c>
      <c r="C1352" s="1" t="s">
        <v>276</v>
      </c>
      <c r="D1352" s="1">
        <v>2009</v>
      </c>
      <c r="E1352" s="4">
        <v>0.99723499999999998</v>
      </c>
      <c r="F1352" s="2">
        <v>8607868928</v>
      </c>
      <c r="G1352" s="2">
        <v>3554770944</v>
      </c>
      <c r="H1352" s="4">
        <f t="shared" si="86"/>
        <v>0.4129675967110637</v>
      </c>
      <c r="I1352" s="2">
        <f t="shared" si="87"/>
        <v>5053097984</v>
      </c>
      <c r="J1352" s="2">
        <v>8584068096</v>
      </c>
      <c r="K1352" s="2">
        <v>3544942080</v>
      </c>
      <c r="L1352" s="4">
        <f t="shared" si="84"/>
        <v>0.41296760933803289</v>
      </c>
      <c r="M1352" s="2">
        <f t="shared" si="85"/>
        <v>5039126016</v>
      </c>
    </row>
    <row r="1353" spans="1:13" x14ac:dyDescent="0.2">
      <c r="A1353" s="1">
        <v>490200</v>
      </c>
      <c r="B1353" s="1" t="s">
        <v>277</v>
      </c>
      <c r="C1353" s="1" t="s">
        <v>276</v>
      </c>
      <c r="D1353" s="1">
        <v>2010</v>
      </c>
      <c r="E1353" s="4">
        <v>0.99723499999999998</v>
      </c>
      <c r="F1353" s="2">
        <v>8904311808</v>
      </c>
      <c r="G1353" s="2">
        <v>4143539968</v>
      </c>
      <c r="H1353" s="4">
        <f t="shared" si="86"/>
        <v>0.46534084355371219</v>
      </c>
      <c r="I1353" s="2">
        <f t="shared" si="87"/>
        <v>4760771840</v>
      </c>
      <c r="J1353" s="2">
        <v>8879691776</v>
      </c>
      <c r="K1353" s="2">
        <v>4132083200</v>
      </c>
      <c r="L1353" s="4">
        <f t="shared" si="84"/>
        <v>0.4653408366232013</v>
      </c>
      <c r="M1353" s="2">
        <f t="shared" si="85"/>
        <v>4747608576</v>
      </c>
    </row>
    <row r="1354" spans="1:13" x14ac:dyDescent="0.2">
      <c r="A1354" s="1">
        <v>490200</v>
      </c>
      <c r="B1354" s="1" t="s">
        <v>277</v>
      </c>
      <c r="C1354" s="1" t="s">
        <v>276</v>
      </c>
      <c r="D1354" s="1">
        <v>2011</v>
      </c>
      <c r="E1354" s="4">
        <v>0.99723499999999998</v>
      </c>
      <c r="F1354" s="2">
        <v>9445147648</v>
      </c>
      <c r="G1354" s="2">
        <v>5074664960</v>
      </c>
      <c r="H1354" s="4">
        <f t="shared" si="86"/>
        <v>0.5372774623670975</v>
      </c>
      <c r="I1354" s="2">
        <f t="shared" si="87"/>
        <v>4370482688</v>
      </c>
      <c r="J1354" s="2">
        <v>9419031552</v>
      </c>
      <c r="K1354" s="2">
        <v>5060633600</v>
      </c>
      <c r="L1354" s="4">
        <f t="shared" si="84"/>
        <v>0.53727748676300435</v>
      </c>
      <c r="M1354" s="2">
        <f t="shared" si="85"/>
        <v>4358397952</v>
      </c>
    </row>
    <row r="1355" spans="1:13" x14ac:dyDescent="0.2">
      <c r="A1355" s="1">
        <v>490200</v>
      </c>
      <c r="B1355" s="1" t="s">
        <v>277</v>
      </c>
      <c r="C1355" s="1" t="s">
        <v>276</v>
      </c>
      <c r="D1355" s="1">
        <v>2012</v>
      </c>
      <c r="E1355" s="4">
        <v>0.99723499999999998</v>
      </c>
      <c r="F1355" s="2">
        <v>9712581632</v>
      </c>
      <c r="G1355" s="2">
        <v>5144396800</v>
      </c>
      <c r="H1355" s="4">
        <f t="shared" si="86"/>
        <v>0.52966317246186934</v>
      </c>
      <c r="I1355" s="2">
        <f t="shared" si="87"/>
        <v>4568184832</v>
      </c>
      <c r="J1355" s="2">
        <v>9685726208</v>
      </c>
      <c r="K1355" s="2">
        <v>5130172416</v>
      </c>
      <c r="L1355" s="4">
        <f t="shared" si="84"/>
        <v>0.529663166791014</v>
      </c>
      <c r="M1355" s="2">
        <f t="shared" si="85"/>
        <v>4555553792</v>
      </c>
    </row>
    <row r="1356" spans="1:13" x14ac:dyDescent="0.2">
      <c r="A1356" s="1">
        <v>490200</v>
      </c>
      <c r="B1356" s="1" t="s">
        <v>277</v>
      </c>
      <c r="C1356" s="1" t="s">
        <v>276</v>
      </c>
      <c r="D1356" s="1">
        <v>2013</v>
      </c>
      <c r="E1356" s="4">
        <v>0.99723499999999998</v>
      </c>
      <c r="F1356" s="2">
        <v>9930335232</v>
      </c>
      <c r="G1356" s="2">
        <v>5751100928</v>
      </c>
      <c r="H1356" s="4">
        <f t="shared" si="86"/>
        <v>0.57914469085266829</v>
      </c>
      <c r="I1356" s="2">
        <f t="shared" si="87"/>
        <v>4179234304</v>
      </c>
      <c r="J1356" s="2">
        <v>9902877696</v>
      </c>
      <c r="K1356" s="2">
        <v>5735199232</v>
      </c>
      <c r="L1356" s="4">
        <f t="shared" si="84"/>
        <v>0.57914471005903456</v>
      </c>
      <c r="M1356" s="2">
        <f t="shared" si="85"/>
        <v>4167678464</v>
      </c>
    </row>
    <row r="1357" spans="1:13" x14ac:dyDescent="0.2">
      <c r="A1357" s="1">
        <v>490200</v>
      </c>
      <c r="B1357" s="1" t="s">
        <v>277</v>
      </c>
      <c r="C1357" s="1" t="s">
        <v>276</v>
      </c>
      <c r="D1357" s="1">
        <v>2014</v>
      </c>
      <c r="E1357" s="4">
        <v>0.99723499999999998</v>
      </c>
      <c r="F1357" s="2">
        <v>10115958784</v>
      </c>
      <c r="G1357" s="2">
        <v>6682093056</v>
      </c>
      <c r="H1357" s="4">
        <f t="shared" si="86"/>
        <v>0.66054965215643169</v>
      </c>
      <c r="I1357" s="2">
        <f t="shared" si="87"/>
        <v>3433865728</v>
      </c>
      <c r="J1357" s="2">
        <v>10087988224</v>
      </c>
      <c r="K1357" s="2">
        <v>6663617024</v>
      </c>
      <c r="L1357" s="4">
        <f t="shared" si="84"/>
        <v>0.66054964340132838</v>
      </c>
      <c r="M1357" s="2">
        <f t="shared" si="85"/>
        <v>3424371200</v>
      </c>
    </row>
    <row r="1358" spans="1:13" x14ac:dyDescent="0.2">
      <c r="A1358" s="1">
        <v>490200</v>
      </c>
      <c r="B1358" s="1" t="s">
        <v>277</v>
      </c>
      <c r="C1358" s="1" t="s">
        <v>276</v>
      </c>
      <c r="D1358" s="1">
        <v>2015</v>
      </c>
      <c r="E1358" s="4">
        <v>0.99723499999999998</v>
      </c>
      <c r="F1358" s="2">
        <v>10268596224</v>
      </c>
      <c r="G1358" s="2">
        <v>6803341824</v>
      </c>
      <c r="H1358" s="4">
        <f t="shared" si="86"/>
        <v>0.66253864458114275</v>
      </c>
      <c r="I1358" s="2">
        <f t="shared" si="87"/>
        <v>3465254400</v>
      </c>
      <c r="J1358" s="2">
        <v>10240203776</v>
      </c>
      <c r="K1358" s="2">
        <v>6784530432</v>
      </c>
      <c r="L1358" s="4">
        <f t="shared" si="84"/>
        <v>0.66253861548155191</v>
      </c>
      <c r="M1358" s="2">
        <f t="shared" si="85"/>
        <v>3455673344</v>
      </c>
    </row>
    <row r="1359" spans="1:13" x14ac:dyDescent="0.2">
      <c r="A1359" s="1">
        <v>490200</v>
      </c>
      <c r="B1359" s="1" t="s">
        <v>277</v>
      </c>
      <c r="C1359" s="1" t="s">
        <v>276</v>
      </c>
      <c r="D1359" s="1">
        <v>2016</v>
      </c>
      <c r="E1359" s="4">
        <v>0.99723499999999998</v>
      </c>
      <c r="F1359" s="2">
        <v>10652920832</v>
      </c>
      <c r="G1359" s="2">
        <v>6543087104</v>
      </c>
      <c r="H1359" s="4">
        <f t="shared" si="86"/>
        <v>0.61420592597904322</v>
      </c>
      <c r="I1359" s="2">
        <f t="shared" si="87"/>
        <v>4109833728</v>
      </c>
      <c r="J1359" s="2">
        <v>10623465472</v>
      </c>
      <c r="K1359" s="2">
        <v>6524995584</v>
      </c>
      <c r="L1359" s="4">
        <f t="shared" si="84"/>
        <v>0.61420593884338082</v>
      </c>
      <c r="M1359" s="2">
        <f t="shared" si="85"/>
        <v>4098469888</v>
      </c>
    </row>
    <row r="1360" spans="1:13" x14ac:dyDescent="0.2">
      <c r="A1360" s="1">
        <v>490200</v>
      </c>
      <c r="B1360" s="1" t="s">
        <v>277</v>
      </c>
      <c r="C1360" s="1" t="s">
        <v>276</v>
      </c>
      <c r="D1360" s="1">
        <v>2017</v>
      </c>
      <c r="E1360" s="4">
        <v>0.99723499999999998</v>
      </c>
      <c r="F1360" s="2">
        <v>10745434112</v>
      </c>
      <c r="G1360" s="2">
        <v>7290462208</v>
      </c>
      <c r="H1360" s="4">
        <f t="shared" si="86"/>
        <v>0.67847070039342117</v>
      </c>
      <c r="I1360" s="2">
        <f t="shared" si="87"/>
        <v>3454971904</v>
      </c>
      <c r="J1360" s="2">
        <v>10715722752</v>
      </c>
      <c r="K1360" s="2">
        <v>7270304256</v>
      </c>
      <c r="L1360" s="4">
        <f t="shared" si="84"/>
        <v>0.67847073167725047</v>
      </c>
      <c r="M1360" s="2">
        <f t="shared" si="85"/>
        <v>3445418496</v>
      </c>
    </row>
    <row r="1361" spans="1:13" x14ac:dyDescent="0.2">
      <c r="A1361" s="1">
        <v>490200</v>
      </c>
      <c r="B1361" s="1" t="s">
        <v>277</v>
      </c>
      <c r="C1361" s="1" t="s">
        <v>276</v>
      </c>
      <c r="D1361" s="1">
        <v>2018</v>
      </c>
      <c r="E1361" s="4">
        <v>0.99723499999999998</v>
      </c>
      <c r="F1361" s="2">
        <v>10842865664</v>
      </c>
      <c r="G1361" s="2">
        <v>7720608768</v>
      </c>
      <c r="H1361" s="4">
        <f t="shared" si="86"/>
        <v>0.71204504484765696</v>
      </c>
      <c r="I1361" s="2">
        <f t="shared" si="87"/>
        <v>3122256896</v>
      </c>
      <c r="J1361" s="2">
        <v>10812884992</v>
      </c>
      <c r="K1361" s="2">
        <v>7699261440</v>
      </c>
      <c r="L1361" s="4">
        <f t="shared" si="84"/>
        <v>0.71204506897986619</v>
      </c>
      <c r="M1361" s="2">
        <f t="shared" si="85"/>
        <v>3113623552</v>
      </c>
    </row>
    <row r="1362" spans="1:13" x14ac:dyDescent="0.2">
      <c r="A1362" s="1">
        <v>490200</v>
      </c>
      <c r="B1362" s="1" t="s">
        <v>277</v>
      </c>
      <c r="C1362" s="1" t="s">
        <v>276</v>
      </c>
      <c r="D1362" s="1">
        <v>2019</v>
      </c>
      <c r="E1362" s="4">
        <v>0.99723499999999998</v>
      </c>
      <c r="F1362" s="2">
        <v>10873910272</v>
      </c>
      <c r="G1362" s="2">
        <v>7898739200</v>
      </c>
      <c r="H1362" s="4">
        <f t="shared" si="86"/>
        <v>0.7263936341592796</v>
      </c>
      <c r="I1362" s="2">
        <f t="shared" si="87"/>
        <v>2975171072</v>
      </c>
      <c r="J1362" s="2">
        <v>10843843584</v>
      </c>
      <c r="K1362" s="2">
        <v>7876899328</v>
      </c>
      <c r="L1362" s="4">
        <f t="shared" si="84"/>
        <v>0.7263936690881726</v>
      </c>
      <c r="M1362" s="2">
        <f t="shared" si="85"/>
        <v>2966944256</v>
      </c>
    </row>
    <row r="1363" spans="1:13" x14ac:dyDescent="0.2">
      <c r="A1363" s="1">
        <v>490200</v>
      </c>
      <c r="B1363" s="1" t="s">
        <v>277</v>
      </c>
      <c r="C1363" s="1" t="s">
        <v>276</v>
      </c>
      <c r="D1363" s="1">
        <v>2020</v>
      </c>
      <c r="E1363" s="4">
        <v>0.99723499999999998</v>
      </c>
      <c r="F1363" s="2">
        <v>11065269248</v>
      </c>
      <c r="G1363" s="2">
        <v>7844327936</v>
      </c>
      <c r="H1363" s="4">
        <f t="shared" si="86"/>
        <v>0.70891433007089533</v>
      </c>
      <c r="I1363" s="2">
        <f t="shared" si="87"/>
        <v>3220941312</v>
      </c>
      <c r="J1363" s="2">
        <v>11034674176</v>
      </c>
      <c r="K1363" s="2">
        <v>7822638592</v>
      </c>
      <c r="L1363" s="4">
        <f t="shared" si="84"/>
        <v>0.70891432472142624</v>
      </c>
      <c r="M1363" s="2">
        <f t="shared" si="85"/>
        <v>3212035584</v>
      </c>
    </row>
    <row r="1364" spans="1:13" x14ac:dyDescent="0.2">
      <c r="A1364" s="1">
        <v>490200</v>
      </c>
      <c r="B1364" s="1" t="s">
        <v>277</v>
      </c>
      <c r="C1364" s="1" t="s">
        <v>276</v>
      </c>
      <c r="D1364" s="1">
        <v>2021</v>
      </c>
      <c r="E1364" s="4">
        <v>0.99723499999999998</v>
      </c>
      <c r="F1364" s="2">
        <v>11477566464</v>
      </c>
      <c r="G1364" s="2">
        <v>9914786816</v>
      </c>
      <c r="H1364" s="4">
        <f t="shared" si="86"/>
        <v>0.86384050548504843</v>
      </c>
      <c r="I1364" s="2">
        <f t="shared" si="87"/>
        <v>1562779648</v>
      </c>
      <c r="J1364" s="2">
        <v>11445830656</v>
      </c>
      <c r="K1364" s="2">
        <v>9887372288</v>
      </c>
      <c r="L1364" s="4">
        <f t="shared" si="84"/>
        <v>0.86384051845262599</v>
      </c>
      <c r="M1364" s="2">
        <f t="shared" si="85"/>
        <v>1558458368</v>
      </c>
    </row>
    <row r="1365" spans="1:13" x14ac:dyDescent="0.2">
      <c r="A1365" s="1">
        <v>490200</v>
      </c>
      <c r="B1365" s="1" t="s">
        <v>277</v>
      </c>
      <c r="C1365" s="1" t="s">
        <v>276</v>
      </c>
      <c r="D1365" s="1">
        <v>2022</v>
      </c>
      <c r="E1365" s="4">
        <v>0.99723499999999998</v>
      </c>
      <c r="F1365" s="2">
        <v>11573921792</v>
      </c>
      <c r="G1365" s="2">
        <v>9001857024</v>
      </c>
      <c r="H1365" s="4">
        <f t="shared" si="86"/>
        <v>0.77777068013559292</v>
      </c>
      <c r="I1365" s="2">
        <f t="shared" si="87"/>
        <v>2572064768</v>
      </c>
      <c r="J1365" s="2">
        <v>11541919744</v>
      </c>
      <c r="K1365" s="2">
        <v>8976966656</v>
      </c>
      <c r="L1365" s="4">
        <f t="shared" si="84"/>
        <v>0.7777706703138898</v>
      </c>
      <c r="M1365" s="2">
        <f t="shared" si="85"/>
        <v>2564953088</v>
      </c>
    </row>
    <row r="1366" spans="1:13" x14ac:dyDescent="0.2">
      <c r="A1366" s="1">
        <v>500100</v>
      </c>
      <c r="B1366" s="1" t="s">
        <v>278</v>
      </c>
      <c r="C1366" s="1" t="s">
        <v>279</v>
      </c>
      <c r="D1366" s="1">
        <v>2001</v>
      </c>
      <c r="E1366" s="4">
        <v>0.32995253000000002</v>
      </c>
      <c r="F1366" s="2">
        <v>60134699008</v>
      </c>
      <c r="G1366" s="2">
        <v>59233099776</v>
      </c>
      <c r="H1366" s="4">
        <f t="shared" si="86"/>
        <v>0.98500700515886752</v>
      </c>
      <c r="I1366" s="2">
        <f t="shared" si="87"/>
        <v>901599232</v>
      </c>
      <c r="J1366" s="2">
        <v>19841595392</v>
      </c>
      <c r="K1366" s="2">
        <v>19544111104</v>
      </c>
      <c r="L1366" s="4">
        <f t="shared" si="84"/>
        <v>0.98500703788567612</v>
      </c>
      <c r="M1366" s="2">
        <f t="shared" si="85"/>
        <v>297484288</v>
      </c>
    </row>
    <row r="1367" spans="1:13" x14ac:dyDescent="0.2">
      <c r="A1367" s="1">
        <v>500100</v>
      </c>
      <c r="B1367" s="1" t="s">
        <v>278</v>
      </c>
      <c r="C1367" s="1" t="s">
        <v>279</v>
      </c>
      <c r="D1367" s="1">
        <v>2002</v>
      </c>
      <c r="E1367" s="4">
        <v>0.32995253000000002</v>
      </c>
      <c r="F1367" s="2">
        <v>59618799616</v>
      </c>
      <c r="G1367" s="2">
        <v>51741126656</v>
      </c>
      <c r="H1367" s="4">
        <f t="shared" si="86"/>
        <v>0.86786595820882895</v>
      </c>
      <c r="I1367" s="2">
        <f t="shared" si="87"/>
        <v>7877672960</v>
      </c>
      <c r="J1367" s="2">
        <v>19671373824</v>
      </c>
      <c r="K1367" s="2">
        <v>17072115712</v>
      </c>
      <c r="L1367" s="4">
        <f t="shared" si="84"/>
        <v>0.86786595917216602</v>
      </c>
      <c r="M1367" s="2">
        <f t="shared" si="85"/>
        <v>2599258112</v>
      </c>
    </row>
    <row r="1368" spans="1:13" x14ac:dyDescent="0.2">
      <c r="A1368" s="1">
        <v>500100</v>
      </c>
      <c r="B1368" s="1" t="s">
        <v>278</v>
      </c>
      <c r="C1368" s="1" t="s">
        <v>279</v>
      </c>
      <c r="D1368" s="1">
        <v>2003</v>
      </c>
      <c r="E1368" s="4">
        <v>0.32995253000000002</v>
      </c>
      <c r="F1368" s="2">
        <v>63211700224</v>
      </c>
      <c r="G1368" s="2">
        <v>62126387200</v>
      </c>
      <c r="H1368" s="4">
        <f t="shared" si="86"/>
        <v>0.98283050416055839</v>
      </c>
      <c r="I1368" s="2">
        <f t="shared" si="87"/>
        <v>1085313024</v>
      </c>
      <c r="J1368" s="2">
        <v>20856860672</v>
      </c>
      <c r="K1368" s="2">
        <v>20498759680</v>
      </c>
      <c r="L1368" s="4">
        <f t="shared" si="84"/>
        <v>0.9828305420632768</v>
      </c>
      <c r="M1368" s="2">
        <f t="shared" si="85"/>
        <v>358100992</v>
      </c>
    </row>
    <row r="1369" spans="1:13" x14ac:dyDescent="0.2">
      <c r="A1369" s="1">
        <v>500100</v>
      </c>
      <c r="B1369" s="1" t="s">
        <v>278</v>
      </c>
      <c r="C1369" s="1" t="s">
        <v>279</v>
      </c>
      <c r="D1369" s="1">
        <v>2004</v>
      </c>
      <c r="E1369" s="4">
        <v>0.32995253000000002</v>
      </c>
      <c r="F1369" s="2">
        <v>66622300160</v>
      </c>
      <c r="G1369" s="2">
        <v>67883040768</v>
      </c>
      <c r="H1369" s="4">
        <f t="shared" si="86"/>
        <v>1.0189237027987956</v>
      </c>
      <c r="I1369" s="2">
        <f t="shared" si="87"/>
        <v>-1260740608</v>
      </c>
      <c r="J1369" s="2">
        <v>21982195712</v>
      </c>
      <c r="K1369" s="2">
        <v>22398181376</v>
      </c>
      <c r="L1369" s="4">
        <f t="shared" si="84"/>
        <v>1.018923753998465</v>
      </c>
      <c r="M1369" s="2">
        <f t="shared" si="85"/>
        <v>-415985664</v>
      </c>
    </row>
    <row r="1370" spans="1:13" x14ac:dyDescent="0.2">
      <c r="A1370" s="1">
        <v>500100</v>
      </c>
      <c r="B1370" s="1" t="s">
        <v>278</v>
      </c>
      <c r="C1370" s="1" t="s">
        <v>279</v>
      </c>
      <c r="D1370" s="1">
        <v>2005</v>
      </c>
      <c r="E1370" s="4">
        <v>0.32995253000000002</v>
      </c>
      <c r="F1370" s="2">
        <v>68987502592</v>
      </c>
      <c r="G1370" s="2">
        <v>71470522368</v>
      </c>
      <c r="H1370" s="4">
        <f t="shared" si="86"/>
        <v>1.0359923128495441</v>
      </c>
      <c r="I1370" s="2">
        <f t="shared" si="87"/>
        <v>-2483019776</v>
      </c>
      <c r="J1370" s="2">
        <v>22762600448</v>
      </c>
      <c r="K1370" s="2">
        <v>23581880320</v>
      </c>
      <c r="L1370" s="4">
        <f t="shared" si="84"/>
        <v>1.0359923671230624</v>
      </c>
      <c r="M1370" s="2">
        <f t="shared" si="85"/>
        <v>-819279872</v>
      </c>
    </row>
    <row r="1371" spans="1:13" x14ac:dyDescent="0.2">
      <c r="A1371" s="1">
        <v>500100</v>
      </c>
      <c r="B1371" s="1" t="s">
        <v>278</v>
      </c>
      <c r="C1371" s="1" t="s">
        <v>279</v>
      </c>
      <c r="D1371" s="1">
        <v>2006</v>
      </c>
      <c r="E1371" s="4">
        <v>0.32995253000000002</v>
      </c>
      <c r="F1371" s="2">
        <v>73735798784</v>
      </c>
      <c r="G1371" s="2">
        <v>80390758400</v>
      </c>
      <c r="H1371" s="4">
        <f t="shared" si="86"/>
        <v>1.0902541197864404</v>
      </c>
      <c r="I1371" s="2">
        <f t="shared" si="87"/>
        <v>-6654959616</v>
      </c>
      <c r="J1371" s="2">
        <v>24329314304</v>
      </c>
      <c r="K1371" s="2">
        <v>26525134848</v>
      </c>
      <c r="L1371" s="4">
        <f t="shared" si="84"/>
        <v>1.0902541073111536</v>
      </c>
      <c r="M1371" s="2">
        <f t="shared" si="85"/>
        <v>-2195820544</v>
      </c>
    </row>
    <row r="1372" spans="1:13" x14ac:dyDescent="0.2">
      <c r="A1372" s="1">
        <v>500100</v>
      </c>
      <c r="B1372" s="1" t="s">
        <v>278</v>
      </c>
      <c r="C1372" s="1" t="s">
        <v>279</v>
      </c>
      <c r="D1372" s="1">
        <v>2007</v>
      </c>
      <c r="E1372" s="4">
        <v>0.32995253000000002</v>
      </c>
      <c r="F1372" s="2">
        <v>80079699968</v>
      </c>
      <c r="G1372" s="2">
        <v>84656398336</v>
      </c>
      <c r="H1372" s="4">
        <f t="shared" si="86"/>
        <v>1.0571517921499314</v>
      </c>
      <c r="I1372" s="2">
        <f t="shared" si="87"/>
        <v>-4576698368</v>
      </c>
      <c r="J1372" s="2">
        <v>26422499328</v>
      </c>
      <c r="K1372" s="2">
        <v>27932592128</v>
      </c>
      <c r="L1372" s="4">
        <f t="shared" si="84"/>
        <v>1.0571517774020625</v>
      </c>
      <c r="M1372" s="2">
        <f t="shared" si="85"/>
        <v>-1510092800</v>
      </c>
    </row>
    <row r="1373" spans="1:13" x14ac:dyDescent="0.2">
      <c r="A1373" s="1">
        <v>500100</v>
      </c>
      <c r="B1373" s="1" t="s">
        <v>278</v>
      </c>
      <c r="C1373" s="1" t="s">
        <v>279</v>
      </c>
      <c r="D1373" s="1">
        <v>2008</v>
      </c>
      <c r="E1373" s="4">
        <v>0.32995253000000002</v>
      </c>
      <c r="F1373" s="2">
        <v>77411999744</v>
      </c>
      <c r="G1373" s="2">
        <v>59430121472</v>
      </c>
      <c r="H1373" s="4">
        <f t="shared" si="86"/>
        <v>0.76771200419229935</v>
      </c>
      <c r="I1373" s="2">
        <f t="shared" si="87"/>
        <v>17981878272</v>
      </c>
      <c r="J1373" s="2">
        <v>25542285312</v>
      </c>
      <c r="K1373" s="2">
        <v>19609118720</v>
      </c>
      <c r="L1373" s="4">
        <f t="shared" si="84"/>
        <v>0.76771199133021417</v>
      </c>
      <c r="M1373" s="2">
        <f t="shared" si="85"/>
        <v>5933166592</v>
      </c>
    </row>
    <row r="1374" spans="1:13" x14ac:dyDescent="0.2">
      <c r="A1374" s="1">
        <v>500100</v>
      </c>
      <c r="B1374" s="1" t="s">
        <v>278</v>
      </c>
      <c r="C1374" s="1" t="s">
        <v>279</v>
      </c>
      <c r="D1374" s="1">
        <v>2009</v>
      </c>
      <c r="E1374" s="4">
        <v>0.32995253000000002</v>
      </c>
      <c r="F1374" s="2">
        <v>79104598016</v>
      </c>
      <c r="G1374" s="2">
        <v>69996298240</v>
      </c>
      <c r="H1374" s="4">
        <f t="shared" si="86"/>
        <v>0.88485751771145182</v>
      </c>
      <c r="I1374" s="2">
        <f t="shared" si="87"/>
        <v>9108299776</v>
      </c>
      <c r="J1374" s="2">
        <v>26100762624</v>
      </c>
      <c r="K1374" s="2">
        <v>23095455744</v>
      </c>
      <c r="L1374" s="4">
        <f t="shared" si="84"/>
        <v>0.88485750691297504</v>
      </c>
      <c r="M1374" s="2">
        <f t="shared" si="85"/>
        <v>3005306880</v>
      </c>
    </row>
    <row r="1375" spans="1:13" x14ac:dyDescent="0.2">
      <c r="A1375" s="1">
        <v>500100</v>
      </c>
      <c r="B1375" s="1" t="s">
        <v>278</v>
      </c>
      <c r="C1375" s="1" t="s">
        <v>279</v>
      </c>
      <c r="D1375" s="1">
        <v>2010</v>
      </c>
      <c r="E1375" s="4">
        <v>0.32995253000000002</v>
      </c>
      <c r="F1375" s="2">
        <v>80758800384</v>
      </c>
      <c r="G1375" s="2">
        <v>75872075776</v>
      </c>
      <c r="H1375" s="4">
        <f t="shared" si="86"/>
        <v>0.93948988116757415</v>
      </c>
      <c r="I1375" s="2">
        <f t="shared" si="87"/>
        <v>4886724608</v>
      </c>
      <c r="J1375" s="2">
        <v>26646571008</v>
      </c>
      <c r="K1375" s="2">
        <v>25034182656</v>
      </c>
      <c r="L1375" s="4">
        <f t="shared" si="84"/>
        <v>0.93948983711578049</v>
      </c>
      <c r="M1375" s="2">
        <f t="shared" si="85"/>
        <v>1612388352</v>
      </c>
    </row>
    <row r="1376" spans="1:13" x14ac:dyDescent="0.2">
      <c r="A1376" s="1">
        <v>500100</v>
      </c>
      <c r="B1376" s="1" t="s">
        <v>278</v>
      </c>
      <c r="C1376" s="1" t="s">
        <v>279</v>
      </c>
      <c r="D1376" s="1">
        <v>2011</v>
      </c>
      <c r="E1376" s="4">
        <v>0.32995253000000002</v>
      </c>
      <c r="F1376" s="2">
        <v>79039299584</v>
      </c>
      <c r="G1376" s="2">
        <v>73908002816</v>
      </c>
      <c r="H1376" s="4">
        <f t="shared" si="86"/>
        <v>0.93507917207000735</v>
      </c>
      <c r="I1376" s="2">
        <f t="shared" si="87"/>
        <v>5131296768</v>
      </c>
      <c r="J1376" s="2">
        <v>26079217664</v>
      </c>
      <c r="K1376" s="2">
        <v>24386131968</v>
      </c>
      <c r="L1376" s="4">
        <f t="shared" si="84"/>
        <v>0.93507912247163949</v>
      </c>
      <c r="M1376" s="2">
        <f t="shared" si="85"/>
        <v>1693085696</v>
      </c>
    </row>
    <row r="1377" spans="1:13" x14ac:dyDescent="0.2">
      <c r="A1377" s="1">
        <v>500100</v>
      </c>
      <c r="B1377" s="1" t="s">
        <v>278</v>
      </c>
      <c r="C1377" s="1" t="s">
        <v>279</v>
      </c>
      <c r="D1377" s="1">
        <v>2012</v>
      </c>
      <c r="E1377" s="4">
        <v>0.32995253000000002</v>
      </c>
      <c r="F1377" s="2">
        <v>78682701824</v>
      </c>
      <c r="G1377" s="2">
        <v>81072324608</v>
      </c>
      <c r="H1377" s="4">
        <f t="shared" si="86"/>
        <v>1.0303703702161269</v>
      </c>
      <c r="I1377" s="2">
        <f t="shared" si="87"/>
        <v>-2389622784</v>
      </c>
      <c r="J1377" s="2">
        <v>25961555968</v>
      </c>
      <c r="K1377" s="2">
        <v>26750019584</v>
      </c>
      <c r="L1377" s="4">
        <f t="shared" si="84"/>
        <v>1.0303704299145957</v>
      </c>
      <c r="M1377" s="2">
        <f t="shared" si="85"/>
        <v>-788463616</v>
      </c>
    </row>
    <row r="1378" spans="1:13" x14ac:dyDescent="0.2">
      <c r="A1378" s="1">
        <v>500100</v>
      </c>
      <c r="B1378" s="1" t="s">
        <v>278</v>
      </c>
      <c r="C1378" s="1" t="s">
        <v>279</v>
      </c>
      <c r="D1378" s="1">
        <v>2013</v>
      </c>
      <c r="E1378" s="4">
        <v>0.32995253000000002</v>
      </c>
      <c r="F1378" s="2">
        <v>85982199808</v>
      </c>
      <c r="G1378" s="2">
        <v>89924698112</v>
      </c>
      <c r="H1378" s="4">
        <f t="shared" si="86"/>
        <v>1.0458524940371807</v>
      </c>
      <c r="I1378" s="2">
        <f t="shared" si="87"/>
        <v>-3942498304</v>
      </c>
      <c r="J1378" s="2">
        <v>28370044928</v>
      </c>
      <c r="K1378" s="2">
        <v>29670881280</v>
      </c>
      <c r="L1378" s="4">
        <f t="shared" si="84"/>
        <v>1.0458524600613561</v>
      </c>
      <c r="M1378" s="2">
        <f t="shared" si="85"/>
        <v>-1300836352</v>
      </c>
    </row>
    <row r="1379" spans="1:13" x14ac:dyDescent="0.2">
      <c r="A1379" s="1">
        <v>500100</v>
      </c>
      <c r="B1379" s="1" t="s">
        <v>278</v>
      </c>
      <c r="C1379" s="1" t="s">
        <v>279</v>
      </c>
      <c r="D1379" s="1">
        <v>2014</v>
      </c>
      <c r="E1379" s="4">
        <v>0.32995253000000002</v>
      </c>
      <c r="F1379" s="2">
        <v>89691201536</v>
      </c>
      <c r="G1379" s="2">
        <v>92146802688</v>
      </c>
      <c r="H1379" s="4">
        <f t="shared" si="86"/>
        <v>1.0273783950927937</v>
      </c>
      <c r="I1379" s="2">
        <f t="shared" si="87"/>
        <v>-2455601152</v>
      </c>
      <c r="J1379" s="2">
        <v>29593839616</v>
      </c>
      <c r="K1379" s="2">
        <v>30404071424</v>
      </c>
      <c r="L1379" s="4">
        <f t="shared" si="84"/>
        <v>1.0273783942372232</v>
      </c>
      <c r="M1379" s="2">
        <f t="shared" si="85"/>
        <v>-810231808</v>
      </c>
    </row>
    <row r="1380" spans="1:13" x14ac:dyDescent="0.2">
      <c r="A1380" s="1">
        <v>500100</v>
      </c>
      <c r="B1380" s="1" t="s">
        <v>278</v>
      </c>
      <c r="C1380" s="1" t="s">
        <v>279</v>
      </c>
      <c r="D1380" s="1">
        <v>2015</v>
      </c>
      <c r="E1380" s="4">
        <v>0.32995253000000002</v>
      </c>
      <c r="F1380" s="2">
        <v>90129702912</v>
      </c>
      <c r="G1380" s="2">
        <v>88504696832</v>
      </c>
      <c r="H1380" s="4">
        <f t="shared" si="86"/>
        <v>0.9819703601865124</v>
      </c>
      <c r="I1380" s="2">
        <f t="shared" si="87"/>
        <v>1625006080</v>
      </c>
      <c r="J1380" s="2">
        <v>29738524672</v>
      </c>
      <c r="K1380" s="2">
        <v>29202348032</v>
      </c>
      <c r="L1380" s="4">
        <f t="shared" si="84"/>
        <v>0.98197030128717744</v>
      </c>
      <c r="M1380" s="2">
        <f t="shared" si="85"/>
        <v>536176640</v>
      </c>
    </row>
    <row r="1381" spans="1:13" x14ac:dyDescent="0.2">
      <c r="A1381" s="1">
        <v>500100</v>
      </c>
      <c r="B1381" s="1" t="s">
        <v>278</v>
      </c>
      <c r="C1381" s="1" t="s">
        <v>279</v>
      </c>
      <c r="D1381" s="1">
        <v>2016</v>
      </c>
      <c r="E1381" s="4">
        <v>0.32995253000000002</v>
      </c>
      <c r="F1381" s="2">
        <v>93404340224</v>
      </c>
      <c r="G1381" s="2">
        <v>92580102144</v>
      </c>
      <c r="H1381" s="4">
        <f t="shared" si="86"/>
        <v>0.99117559121960142</v>
      </c>
      <c r="I1381" s="2">
        <f t="shared" si="87"/>
        <v>824238080</v>
      </c>
      <c r="J1381" s="2">
        <v>30818998272</v>
      </c>
      <c r="K1381" s="2">
        <v>30547038208</v>
      </c>
      <c r="L1381" s="4">
        <f t="shared" si="84"/>
        <v>0.99117557093842712</v>
      </c>
      <c r="M1381" s="2">
        <f t="shared" si="85"/>
        <v>271960064</v>
      </c>
    </row>
    <row r="1382" spans="1:13" x14ac:dyDescent="0.2">
      <c r="A1382" s="1">
        <v>500100</v>
      </c>
      <c r="B1382" s="1" t="s">
        <v>278</v>
      </c>
      <c r="C1382" s="1" t="s">
        <v>279</v>
      </c>
      <c r="D1382" s="1">
        <v>2017</v>
      </c>
      <c r="E1382" s="4">
        <v>0.32995253000000002</v>
      </c>
      <c r="F1382" s="2">
        <v>101427298304</v>
      </c>
      <c r="G1382" s="2">
        <v>104396496896</v>
      </c>
      <c r="H1382" s="4">
        <f t="shared" si="86"/>
        <v>1.029274156382443</v>
      </c>
      <c r="I1382" s="2">
        <f t="shared" si="87"/>
        <v>-2969198592</v>
      </c>
      <c r="J1382" s="2">
        <v>33466193920</v>
      </c>
      <c r="K1382" s="2">
        <v>34445889536</v>
      </c>
      <c r="L1382" s="4">
        <f t="shared" si="84"/>
        <v>1.0292741869105861</v>
      </c>
      <c r="M1382" s="2">
        <f t="shared" si="85"/>
        <v>-979695616</v>
      </c>
    </row>
    <row r="1383" spans="1:13" x14ac:dyDescent="0.2">
      <c r="A1383" s="1">
        <v>500100</v>
      </c>
      <c r="B1383" s="1" t="s">
        <v>278</v>
      </c>
      <c r="C1383" s="1" t="s">
        <v>279</v>
      </c>
      <c r="D1383" s="1">
        <v>2018</v>
      </c>
      <c r="E1383" s="4">
        <v>0.32995253000000002</v>
      </c>
      <c r="F1383" s="2">
        <v>100294770688</v>
      </c>
      <c r="G1383" s="2">
        <v>96737083392</v>
      </c>
      <c r="H1383" s="4">
        <f t="shared" si="86"/>
        <v>0.96452768901513952</v>
      </c>
      <c r="I1383" s="2">
        <f t="shared" si="87"/>
        <v>3557687296</v>
      </c>
      <c r="J1383" s="2">
        <v>33092513792</v>
      </c>
      <c r="K1383" s="2">
        <v>31918645248</v>
      </c>
      <c r="L1383" s="4">
        <f t="shared" si="84"/>
        <v>0.96452767077840496</v>
      </c>
      <c r="M1383" s="2">
        <f t="shared" si="85"/>
        <v>1173868544</v>
      </c>
    </row>
    <row r="1384" spans="1:13" x14ac:dyDescent="0.2">
      <c r="A1384" s="1">
        <v>500100</v>
      </c>
      <c r="B1384" s="1" t="s">
        <v>278</v>
      </c>
      <c r="C1384" s="1" t="s">
        <v>279</v>
      </c>
      <c r="D1384" s="1">
        <v>2019</v>
      </c>
      <c r="E1384" s="4">
        <v>0.32995253000000002</v>
      </c>
      <c r="F1384" s="2">
        <v>108868296704</v>
      </c>
      <c r="G1384" s="2">
        <v>112092798976</v>
      </c>
      <c r="H1384" s="4">
        <f t="shared" si="86"/>
        <v>1.0296183771549861</v>
      </c>
      <c r="I1384" s="2">
        <f t="shared" si="87"/>
        <v>-3224502272</v>
      </c>
      <c r="J1384" s="2">
        <v>35921371136</v>
      </c>
      <c r="K1384" s="2">
        <v>36985303040</v>
      </c>
      <c r="L1384" s="4">
        <f t="shared" si="84"/>
        <v>1.0296183544879705</v>
      </c>
      <c r="M1384" s="2">
        <f t="shared" si="85"/>
        <v>-1063931904</v>
      </c>
    </row>
    <row r="1385" spans="1:13" x14ac:dyDescent="0.2">
      <c r="A1385" s="1">
        <v>500100</v>
      </c>
      <c r="B1385" s="1" t="s">
        <v>278</v>
      </c>
      <c r="C1385" s="1" t="s">
        <v>279</v>
      </c>
      <c r="D1385" s="1">
        <v>2020</v>
      </c>
      <c r="E1385" s="4">
        <v>0.32995253000000002</v>
      </c>
      <c r="F1385" s="2">
        <v>118723297280</v>
      </c>
      <c r="G1385" s="2">
        <v>124966404096</v>
      </c>
      <c r="H1385" s="4">
        <f t="shared" si="86"/>
        <v>1.0525853556886657</v>
      </c>
      <c r="I1385" s="2">
        <f t="shared" si="87"/>
        <v>-6243106816</v>
      </c>
      <c r="J1385" s="2">
        <v>39173054464</v>
      </c>
      <c r="K1385" s="2">
        <v>41232982016</v>
      </c>
      <c r="L1385" s="4">
        <f t="shared" si="84"/>
        <v>1.0525853186631915</v>
      </c>
      <c r="M1385" s="2">
        <f t="shared" si="85"/>
        <v>-2059927552</v>
      </c>
    </row>
    <row r="1386" spans="1:13" x14ac:dyDescent="0.2">
      <c r="A1386" s="1">
        <v>500100</v>
      </c>
      <c r="B1386" s="1" t="s">
        <v>278</v>
      </c>
      <c r="C1386" s="1" t="s">
        <v>279</v>
      </c>
      <c r="D1386" s="1">
        <v>2021</v>
      </c>
      <c r="E1386" s="4">
        <v>0.32995253000000002</v>
      </c>
      <c r="F1386" s="2">
        <v>133787516928</v>
      </c>
      <c r="G1386" s="2">
        <v>141847707648</v>
      </c>
      <c r="H1386" s="4">
        <f t="shared" si="86"/>
        <v>1.0602462091013898</v>
      </c>
      <c r="I1386" s="2">
        <f t="shared" si="87"/>
        <v>-8060190720</v>
      </c>
      <c r="J1386" s="2">
        <v>44143529984</v>
      </c>
      <c r="K1386" s="2">
        <v>46803009536</v>
      </c>
      <c r="L1386" s="4">
        <f t="shared" si="84"/>
        <v>1.0602461912983383</v>
      </c>
      <c r="M1386" s="2">
        <f t="shared" si="85"/>
        <v>-2659479552</v>
      </c>
    </row>
    <row r="1387" spans="1:13" x14ac:dyDescent="0.2">
      <c r="A1387" s="1">
        <v>500100</v>
      </c>
      <c r="B1387" s="1" t="s">
        <v>278</v>
      </c>
      <c r="C1387" s="1" t="s">
        <v>279</v>
      </c>
      <c r="D1387" s="1">
        <v>2022</v>
      </c>
      <c r="E1387" s="4">
        <v>0.32995253000000002</v>
      </c>
      <c r="F1387" s="2">
        <v>138731192320</v>
      </c>
      <c r="G1387" s="2">
        <v>129974255616</v>
      </c>
      <c r="H1387" s="4">
        <f t="shared" si="86"/>
        <v>0.93687838648570765</v>
      </c>
      <c r="I1387" s="2">
        <f t="shared" si="87"/>
        <v>8756936704</v>
      </c>
      <c r="J1387" s="2">
        <v>45774708736</v>
      </c>
      <c r="K1387" s="2">
        <v>42885332992</v>
      </c>
      <c r="L1387" s="4">
        <f t="shared" si="84"/>
        <v>0.93687833688545963</v>
      </c>
      <c r="M1387" s="2">
        <f t="shared" si="85"/>
        <v>2889375744</v>
      </c>
    </row>
    <row r="1388" spans="1:13" x14ac:dyDescent="0.2">
      <c r="A1388" s="1">
        <v>510100</v>
      </c>
      <c r="B1388" s="1" t="s">
        <v>282</v>
      </c>
      <c r="C1388" s="1" t="s">
        <v>283</v>
      </c>
      <c r="D1388" s="1">
        <v>2001</v>
      </c>
      <c r="E1388" s="4">
        <v>0.50499618999999996</v>
      </c>
      <c r="F1388" s="2">
        <v>4442033152</v>
      </c>
      <c r="G1388" s="2">
        <v>4160838912</v>
      </c>
      <c r="H1388" s="4">
        <f t="shared" si="86"/>
        <v>0.93669695151343169</v>
      </c>
      <c r="I1388" s="2">
        <f t="shared" si="87"/>
        <v>281194240</v>
      </c>
      <c r="J1388" s="2">
        <v>2243209728</v>
      </c>
      <c r="K1388" s="2">
        <v>2101207808</v>
      </c>
      <c r="L1388" s="4">
        <f t="shared" si="84"/>
        <v>0.93669699349663305</v>
      </c>
      <c r="M1388" s="2">
        <f t="shared" si="85"/>
        <v>142001920</v>
      </c>
    </row>
    <row r="1389" spans="1:13" x14ac:dyDescent="0.2">
      <c r="A1389" s="1">
        <v>510100</v>
      </c>
      <c r="B1389" s="1" t="s">
        <v>282</v>
      </c>
      <c r="C1389" s="1" t="s">
        <v>283</v>
      </c>
      <c r="D1389" s="1">
        <v>2002</v>
      </c>
      <c r="E1389" s="4">
        <v>0.50499618999999996</v>
      </c>
      <c r="F1389" s="2">
        <v>4718618112</v>
      </c>
      <c r="G1389" s="2">
        <v>3627019776</v>
      </c>
      <c r="H1389" s="4">
        <f t="shared" si="86"/>
        <v>0.76866143644387386</v>
      </c>
      <c r="I1389" s="2">
        <f t="shared" si="87"/>
        <v>1091598336</v>
      </c>
      <c r="J1389" s="2">
        <v>2382884096</v>
      </c>
      <c r="K1389" s="2">
        <v>1831631232</v>
      </c>
      <c r="L1389" s="4">
        <f t="shared" si="84"/>
        <v>0.76866148675659296</v>
      </c>
      <c r="M1389" s="2">
        <f t="shared" si="85"/>
        <v>551252864</v>
      </c>
    </row>
    <row r="1390" spans="1:13" x14ac:dyDescent="0.2">
      <c r="A1390" s="1">
        <v>510100</v>
      </c>
      <c r="B1390" s="1" t="s">
        <v>282</v>
      </c>
      <c r="C1390" s="1" t="s">
        <v>283</v>
      </c>
      <c r="D1390" s="1">
        <v>2003</v>
      </c>
      <c r="E1390" s="4">
        <v>0.50499618999999996</v>
      </c>
      <c r="F1390" s="2">
        <v>5077443072</v>
      </c>
      <c r="G1390" s="2">
        <v>4299955200</v>
      </c>
      <c r="H1390" s="4">
        <f t="shared" si="86"/>
        <v>0.84687413310697179</v>
      </c>
      <c r="I1390" s="2">
        <f t="shared" si="87"/>
        <v>777487872</v>
      </c>
      <c r="J1390" s="2">
        <v>2564089344</v>
      </c>
      <c r="K1390" s="2">
        <v>2171461120</v>
      </c>
      <c r="L1390" s="4">
        <f t="shared" si="84"/>
        <v>0.84687420314789152</v>
      </c>
      <c r="M1390" s="2">
        <f t="shared" si="85"/>
        <v>392628224</v>
      </c>
    </row>
    <row r="1391" spans="1:13" x14ac:dyDescent="0.2">
      <c r="A1391" s="1">
        <v>510100</v>
      </c>
      <c r="B1391" s="1" t="s">
        <v>282</v>
      </c>
      <c r="C1391" s="1" t="s">
        <v>283</v>
      </c>
      <c r="D1391" s="1">
        <v>2004</v>
      </c>
      <c r="E1391" s="4">
        <v>0.50499618999999996</v>
      </c>
      <c r="F1391" s="2">
        <v>4902322176</v>
      </c>
      <c r="G1391" s="2">
        <v>4693824000</v>
      </c>
      <c r="H1391" s="4">
        <f t="shared" si="86"/>
        <v>0.95746950760993799</v>
      </c>
      <c r="I1391" s="2">
        <f t="shared" si="87"/>
        <v>208498176</v>
      </c>
      <c r="J1391" s="2">
        <v>2475654144</v>
      </c>
      <c r="K1391" s="2">
        <v>2370363136</v>
      </c>
      <c r="L1391" s="4">
        <f t="shared" si="84"/>
        <v>0.9574694194440756</v>
      </c>
      <c r="M1391" s="2">
        <f t="shared" si="85"/>
        <v>105291008</v>
      </c>
    </row>
    <row r="1392" spans="1:13" x14ac:dyDescent="0.2">
      <c r="A1392" s="1">
        <v>510100</v>
      </c>
      <c r="B1392" s="1" t="s">
        <v>282</v>
      </c>
      <c r="C1392" s="1" t="s">
        <v>283</v>
      </c>
      <c r="D1392" s="1">
        <v>2005</v>
      </c>
      <c r="E1392" s="4">
        <v>0.50499618999999996</v>
      </c>
      <c r="F1392" s="2">
        <v>5091763200</v>
      </c>
      <c r="G1392" s="2">
        <v>4961206784</v>
      </c>
      <c r="H1392" s="4">
        <f t="shared" si="86"/>
        <v>0.9743592914925816</v>
      </c>
      <c r="I1392" s="2">
        <f t="shared" si="87"/>
        <v>130556416</v>
      </c>
      <c r="J1392" s="2">
        <v>2571321088</v>
      </c>
      <c r="K1392" s="2">
        <v>2505390592</v>
      </c>
      <c r="L1392" s="4">
        <f t="shared" si="84"/>
        <v>0.97435929090781837</v>
      </c>
      <c r="M1392" s="2">
        <f t="shared" si="85"/>
        <v>65930496</v>
      </c>
    </row>
    <row r="1393" spans="1:13" x14ac:dyDescent="0.2">
      <c r="A1393" s="1">
        <v>510100</v>
      </c>
      <c r="B1393" s="1" t="s">
        <v>282</v>
      </c>
      <c r="C1393" s="1" t="s">
        <v>283</v>
      </c>
      <c r="D1393" s="1">
        <v>2006</v>
      </c>
      <c r="E1393" s="4">
        <v>0.50499618999999996</v>
      </c>
      <c r="F1393" s="2">
        <v>5468229120</v>
      </c>
      <c r="G1393" s="2">
        <v>5467100160</v>
      </c>
      <c r="H1393" s="4">
        <f t="shared" si="86"/>
        <v>0.99979354193556547</v>
      </c>
      <c r="I1393" s="2">
        <f t="shared" si="87"/>
        <v>1128960</v>
      </c>
      <c r="J1393" s="2">
        <v>2761434880</v>
      </c>
      <c r="K1393" s="2">
        <v>2760864768</v>
      </c>
      <c r="L1393" s="4">
        <f t="shared" si="84"/>
        <v>0.99979354501381545</v>
      </c>
      <c r="M1393" s="2">
        <f t="shared" si="85"/>
        <v>570112</v>
      </c>
    </row>
    <row r="1394" spans="1:13" x14ac:dyDescent="0.2">
      <c r="A1394" s="1">
        <v>510100</v>
      </c>
      <c r="B1394" s="1" t="s">
        <v>282</v>
      </c>
      <c r="C1394" s="1" t="s">
        <v>283</v>
      </c>
      <c r="D1394" s="1">
        <v>2007</v>
      </c>
      <c r="E1394" s="4">
        <v>0.50499618999999996</v>
      </c>
      <c r="F1394" s="2">
        <v>6015985152</v>
      </c>
      <c r="G1394" s="2">
        <v>5768481792</v>
      </c>
      <c r="H1394" s="4">
        <f t="shared" si="86"/>
        <v>0.95885904739679784</v>
      </c>
      <c r="I1394" s="2">
        <f t="shared" si="87"/>
        <v>247503360</v>
      </c>
      <c r="J1394" s="2">
        <v>3038049536</v>
      </c>
      <c r="K1394" s="2">
        <v>2913061376</v>
      </c>
      <c r="L1394" s="4">
        <f t="shared" si="84"/>
        <v>0.95885907766844258</v>
      </c>
      <c r="M1394" s="2">
        <f t="shared" si="85"/>
        <v>124988160</v>
      </c>
    </row>
    <row r="1395" spans="1:13" x14ac:dyDescent="0.2">
      <c r="A1395" s="1">
        <v>510100</v>
      </c>
      <c r="B1395" s="1" t="s">
        <v>282</v>
      </c>
      <c r="C1395" s="1" t="s">
        <v>283</v>
      </c>
      <c r="D1395" s="1">
        <v>2008</v>
      </c>
      <c r="E1395" s="4">
        <v>0.50499618999999996</v>
      </c>
      <c r="F1395" s="2">
        <v>6152121856</v>
      </c>
      <c r="G1395" s="2">
        <v>4029895936</v>
      </c>
      <c r="H1395" s="4">
        <f t="shared" si="86"/>
        <v>0.65504163121700043</v>
      </c>
      <c r="I1395" s="2">
        <f t="shared" si="87"/>
        <v>2122225920</v>
      </c>
      <c r="J1395" s="2">
        <v>3106798080</v>
      </c>
      <c r="K1395" s="2">
        <v>2035082112</v>
      </c>
      <c r="L1395" s="4">
        <f t="shared" si="84"/>
        <v>0.65504164081368299</v>
      </c>
      <c r="M1395" s="2">
        <f t="shared" si="85"/>
        <v>1071715968</v>
      </c>
    </row>
    <row r="1396" spans="1:13" x14ac:dyDescent="0.2">
      <c r="A1396" s="1">
        <v>510100</v>
      </c>
      <c r="B1396" s="1" t="s">
        <v>282</v>
      </c>
      <c r="C1396" s="1" t="s">
        <v>283</v>
      </c>
      <c r="D1396" s="1">
        <v>2009</v>
      </c>
      <c r="E1396" s="4">
        <v>0.50499618999999996</v>
      </c>
      <c r="F1396" s="2">
        <v>6562330624</v>
      </c>
      <c r="G1396" s="2">
        <v>4971154944</v>
      </c>
      <c r="H1396" s="4">
        <f t="shared" si="86"/>
        <v>0.75752887637500421</v>
      </c>
      <c r="I1396" s="2">
        <f t="shared" si="87"/>
        <v>1591175680</v>
      </c>
      <c r="J1396" s="2">
        <v>3313952000</v>
      </c>
      <c r="K1396" s="2">
        <v>2510414336</v>
      </c>
      <c r="L1396" s="4">
        <f t="shared" si="84"/>
        <v>0.75752887670068847</v>
      </c>
      <c r="M1396" s="2">
        <f t="shared" si="85"/>
        <v>803537664</v>
      </c>
    </row>
    <row r="1397" spans="1:13" x14ac:dyDescent="0.2">
      <c r="A1397" s="1">
        <v>510100</v>
      </c>
      <c r="B1397" s="1" t="s">
        <v>282</v>
      </c>
      <c r="C1397" s="1" t="s">
        <v>283</v>
      </c>
      <c r="D1397" s="1">
        <v>2010</v>
      </c>
      <c r="E1397" s="4">
        <v>0.50499618999999996</v>
      </c>
      <c r="F1397" s="2">
        <v>6855643136</v>
      </c>
      <c r="G1397" s="2">
        <v>5495336960</v>
      </c>
      <c r="H1397" s="4">
        <f t="shared" si="86"/>
        <v>0.80157861939212816</v>
      </c>
      <c r="I1397" s="2">
        <f t="shared" si="87"/>
        <v>1360306176</v>
      </c>
      <c r="J1397" s="2">
        <v>3462073600</v>
      </c>
      <c r="K1397" s="2">
        <v>2775124224</v>
      </c>
      <c r="L1397" s="4">
        <f t="shared" si="84"/>
        <v>0.8015786331058935</v>
      </c>
      <c r="M1397" s="2">
        <f t="shared" si="85"/>
        <v>686949376</v>
      </c>
    </row>
    <row r="1398" spans="1:13" x14ac:dyDescent="0.2">
      <c r="A1398" s="1">
        <v>510100</v>
      </c>
      <c r="B1398" s="1" t="s">
        <v>282</v>
      </c>
      <c r="C1398" s="1" t="s">
        <v>283</v>
      </c>
      <c r="D1398" s="1">
        <v>2011</v>
      </c>
      <c r="E1398" s="4">
        <v>0.50499618999999996</v>
      </c>
      <c r="F1398" s="2">
        <v>7037186560</v>
      </c>
      <c r="G1398" s="2">
        <v>5318209024</v>
      </c>
      <c r="H1398" s="4">
        <f t="shared" si="86"/>
        <v>0.75572943514517255</v>
      </c>
      <c r="I1398" s="2">
        <f t="shared" si="87"/>
        <v>1718977536</v>
      </c>
      <c r="J1398" s="2">
        <v>3553752320</v>
      </c>
      <c r="K1398" s="2">
        <v>2685675264</v>
      </c>
      <c r="L1398" s="4">
        <f t="shared" si="84"/>
        <v>0.75572944374468953</v>
      </c>
      <c r="M1398" s="2">
        <f t="shared" si="85"/>
        <v>868077056</v>
      </c>
    </row>
    <row r="1399" spans="1:13" x14ac:dyDescent="0.2">
      <c r="A1399" s="1">
        <v>510100</v>
      </c>
      <c r="B1399" s="1" t="s">
        <v>282</v>
      </c>
      <c r="C1399" s="1" t="s">
        <v>283</v>
      </c>
      <c r="D1399" s="1">
        <v>2012</v>
      </c>
      <c r="E1399" s="4">
        <v>0.50499618999999996</v>
      </c>
      <c r="F1399" s="2">
        <v>7319204864</v>
      </c>
      <c r="G1399" s="2">
        <v>5904284160</v>
      </c>
      <c r="H1399" s="4">
        <f t="shared" si="86"/>
        <v>0.80668382286177254</v>
      </c>
      <c r="I1399" s="2">
        <f t="shared" si="87"/>
        <v>1414920704</v>
      </c>
      <c r="J1399" s="2">
        <v>3696170496</v>
      </c>
      <c r="K1399" s="2">
        <v>2981640960</v>
      </c>
      <c r="L1399" s="4">
        <f t="shared" si="84"/>
        <v>0.80668382674087558</v>
      </c>
      <c r="M1399" s="2">
        <f t="shared" si="85"/>
        <v>714529536</v>
      </c>
    </row>
    <row r="1400" spans="1:13" x14ac:dyDescent="0.2">
      <c r="A1400" s="1">
        <v>510100</v>
      </c>
      <c r="B1400" s="1" t="s">
        <v>282</v>
      </c>
      <c r="C1400" s="1" t="s">
        <v>283</v>
      </c>
      <c r="D1400" s="1">
        <v>2013</v>
      </c>
      <c r="E1400" s="4">
        <v>0.50499618999999996</v>
      </c>
      <c r="F1400" s="2">
        <v>8045046784</v>
      </c>
      <c r="G1400" s="2">
        <v>6524646400</v>
      </c>
      <c r="H1400" s="4">
        <f t="shared" si="86"/>
        <v>0.81101410286093367</v>
      </c>
      <c r="I1400" s="2">
        <f t="shared" si="87"/>
        <v>1520400384</v>
      </c>
      <c r="J1400" s="2">
        <v>4062717952</v>
      </c>
      <c r="K1400" s="2">
        <v>3294921472</v>
      </c>
      <c r="L1400" s="4">
        <f t="shared" si="84"/>
        <v>0.81101408242675865</v>
      </c>
      <c r="M1400" s="2">
        <f t="shared" si="85"/>
        <v>767796480</v>
      </c>
    </row>
    <row r="1401" spans="1:13" x14ac:dyDescent="0.2">
      <c r="A1401" s="1">
        <v>510100</v>
      </c>
      <c r="B1401" s="1" t="s">
        <v>282</v>
      </c>
      <c r="C1401" s="1" t="s">
        <v>283</v>
      </c>
      <c r="D1401" s="1">
        <v>2014</v>
      </c>
      <c r="E1401" s="4">
        <v>0.50499618999999996</v>
      </c>
      <c r="F1401" s="2">
        <v>8436857856</v>
      </c>
      <c r="G1401" s="2">
        <v>6672165888</v>
      </c>
      <c r="H1401" s="4">
        <f t="shared" si="86"/>
        <v>0.79083540363963667</v>
      </c>
      <c r="I1401" s="2">
        <f t="shared" si="87"/>
        <v>1764691968</v>
      </c>
      <c r="J1401" s="2">
        <v>4260581120</v>
      </c>
      <c r="K1401" s="2">
        <v>3369418240</v>
      </c>
      <c r="L1401" s="4">
        <f t="shared" si="84"/>
        <v>0.79083536848607172</v>
      </c>
      <c r="M1401" s="2">
        <f t="shared" si="85"/>
        <v>891162880</v>
      </c>
    </row>
    <row r="1402" spans="1:13" x14ac:dyDescent="0.2">
      <c r="A1402" s="1">
        <v>510100</v>
      </c>
      <c r="B1402" s="1" t="s">
        <v>282</v>
      </c>
      <c r="C1402" s="1" t="s">
        <v>283</v>
      </c>
      <c r="D1402" s="1">
        <v>2015</v>
      </c>
      <c r="E1402" s="4">
        <v>0.50499618999999996</v>
      </c>
      <c r="F1402" s="2">
        <v>8757144576</v>
      </c>
      <c r="G1402" s="2">
        <v>6427796480</v>
      </c>
      <c r="H1402" s="4">
        <f t="shared" si="86"/>
        <v>0.73400597925677091</v>
      </c>
      <c r="I1402" s="2">
        <f t="shared" si="87"/>
        <v>2329348096</v>
      </c>
      <c r="J1402" s="2">
        <v>4422324736</v>
      </c>
      <c r="K1402" s="2">
        <v>3246012672</v>
      </c>
      <c r="L1402" s="4">
        <f t="shared" si="84"/>
        <v>0.73400595066567265</v>
      </c>
      <c r="M1402" s="2">
        <f t="shared" si="85"/>
        <v>1176312064</v>
      </c>
    </row>
    <row r="1403" spans="1:13" x14ac:dyDescent="0.2">
      <c r="A1403" s="1">
        <v>510100</v>
      </c>
      <c r="B1403" s="1" t="s">
        <v>282</v>
      </c>
      <c r="C1403" s="1" t="s">
        <v>283</v>
      </c>
      <c r="D1403" s="1">
        <v>2016</v>
      </c>
      <c r="E1403" s="4">
        <v>0.50499618999999996</v>
      </c>
      <c r="F1403" s="2">
        <v>9096004608</v>
      </c>
      <c r="G1403" s="2">
        <v>6678504960</v>
      </c>
      <c r="H1403" s="4">
        <f t="shared" si="86"/>
        <v>0.73422400799205922</v>
      </c>
      <c r="I1403" s="2">
        <f t="shared" si="87"/>
        <v>2417499648</v>
      </c>
      <c r="J1403" s="2">
        <v>4593447936</v>
      </c>
      <c r="K1403" s="2">
        <v>3372619520</v>
      </c>
      <c r="L1403" s="4">
        <f t="shared" si="84"/>
        <v>0.73422395703409149</v>
      </c>
      <c r="M1403" s="2">
        <f t="shared" si="85"/>
        <v>1220828416</v>
      </c>
    </row>
    <row r="1404" spans="1:13" x14ac:dyDescent="0.2">
      <c r="A1404" s="1">
        <v>510100</v>
      </c>
      <c r="B1404" s="1" t="s">
        <v>282</v>
      </c>
      <c r="C1404" s="1" t="s">
        <v>283</v>
      </c>
      <c r="D1404" s="1">
        <v>2017</v>
      </c>
      <c r="E1404" s="4">
        <v>0.50499618999999996</v>
      </c>
      <c r="F1404" s="2">
        <v>9637866496</v>
      </c>
      <c r="G1404" s="2">
        <v>7358525952</v>
      </c>
      <c r="H1404" s="4">
        <f t="shared" si="86"/>
        <v>0.76350154414921667</v>
      </c>
      <c r="I1404" s="2">
        <f t="shared" si="87"/>
        <v>2279340544</v>
      </c>
      <c r="J1404" s="2">
        <v>4867085824</v>
      </c>
      <c r="K1404" s="2">
        <v>3716027648</v>
      </c>
      <c r="L1404" s="4">
        <f t="shared" si="84"/>
        <v>0.76350156590129614</v>
      </c>
      <c r="M1404" s="2">
        <f t="shared" si="85"/>
        <v>1151058176</v>
      </c>
    </row>
    <row r="1405" spans="1:13" x14ac:dyDescent="0.2">
      <c r="A1405" s="1">
        <v>510100</v>
      </c>
      <c r="B1405" s="1" t="s">
        <v>282</v>
      </c>
      <c r="C1405" s="1" t="s">
        <v>283</v>
      </c>
      <c r="D1405" s="1">
        <v>2018</v>
      </c>
      <c r="E1405" s="4">
        <v>0.50499618999999996</v>
      </c>
      <c r="F1405" s="2">
        <v>9876659200</v>
      </c>
      <c r="G1405" s="2">
        <v>6831368704</v>
      </c>
      <c r="H1405" s="4">
        <f t="shared" si="86"/>
        <v>0.6916679583314973</v>
      </c>
      <c r="I1405" s="2">
        <f t="shared" si="87"/>
        <v>3045290496</v>
      </c>
      <c r="J1405" s="2">
        <v>4987675136</v>
      </c>
      <c r="K1405" s="2">
        <v>3449815296</v>
      </c>
      <c r="L1405" s="4">
        <f t="shared" si="84"/>
        <v>0.69166800201158896</v>
      </c>
      <c r="M1405" s="2">
        <f t="shared" si="85"/>
        <v>1537859840</v>
      </c>
    </row>
    <row r="1406" spans="1:13" x14ac:dyDescent="0.2">
      <c r="A1406" s="1">
        <v>510100</v>
      </c>
      <c r="B1406" s="1" t="s">
        <v>282</v>
      </c>
      <c r="C1406" s="1" t="s">
        <v>283</v>
      </c>
      <c r="D1406" s="1">
        <v>2019</v>
      </c>
      <c r="E1406" s="4">
        <v>0.50499618999999996</v>
      </c>
      <c r="F1406" s="2">
        <v>10140485632</v>
      </c>
      <c r="G1406" s="2">
        <v>7790558720</v>
      </c>
      <c r="H1406" s="4">
        <f t="shared" si="86"/>
        <v>0.76826288234318751</v>
      </c>
      <c r="I1406" s="2">
        <f t="shared" si="87"/>
        <v>2349926912</v>
      </c>
      <c r="J1406" s="2">
        <v>5120906752</v>
      </c>
      <c r="K1406" s="2">
        <v>3934202368</v>
      </c>
      <c r="L1406" s="4">
        <f t="shared" si="84"/>
        <v>0.76826284065092076</v>
      </c>
      <c r="M1406" s="2">
        <f t="shared" si="85"/>
        <v>1186704384</v>
      </c>
    </row>
    <row r="1407" spans="1:13" x14ac:dyDescent="0.2">
      <c r="A1407" s="1">
        <v>510100</v>
      </c>
      <c r="B1407" s="1" t="s">
        <v>282</v>
      </c>
      <c r="C1407" s="1" t="s">
        <v>283</v>
      </c>
      <c r="D1407" s="1">
        <v>2020</v>
      </c>
      <c r="E1407" s="4">
        <v>0.50499618999999996</v>
      </c>
      <c r="F1407" s="2">
        <v>10467601408</v>
      </c>
      <c r="G1407" s="2">
        <v>8294241792</v>
      </c>
      <c r="H1407" s="4">
        <f t="shared" si="86"/>
        <v>0.79237271928037101</v>
      </c>
      <c r="I1407" s="2">
        <f t="shared" si="87"/>
        <v>2173359616</v>
      </c>
      <c r="J1407" s="2">
        <v>5286098944</v>
      </c>
      <c r="K1407" s="2">
        <v>4188560640</v>
      </c>
      <c r="L1407" s="4">
        <f t="shared" si="84"/>
        <v>0.79237272786091839</v>
      </c>
      <c r="M1407" s="2">
        <f t="shared" si="85"/>
        <v>1097538304</v>
      </c>
    </row>
    <row r="1408" spans="1:13" x14ac:dyDescent="0.2">
      <c r="A1408" s="1">
        <v>510100</v>
      </c>
      <c r="B1408" s="1" t="s">
        <v>282</v>
      </c>
      <c r="C1408" s="1" t="s">
        <v>283</v>
      </c>
      <c r="D1408" s="1">
        <v>2021</v>
      </c>
      <c r="E1408" s="4">
        <v>0.50499618999999996</v>
      </c>
      <c r="F1408" s="2">
        <v>10914587648</v>
      </c>
      <c r="G1408" s="2">
        <v>9389867008</v>
      </c>
      <c r="H1408" s="4">
        <f t="shared" si="86"/>
        <v>0.86030432947419766</v>
      </c>
      <c r="I1408" s="2">
        <f t="shared" si="87"/>
        <v>1524720640</v>
      </c>
      <c r="J1408" s="2">
        <v>5511825408</v>
      </c>
      <c r="K1408" s="2">
        <v>4741847040</v>
      </c>
      <c r="L1408" s="4">
        <f t="shared" si="84"/>
        <v>0.86030428923194224</v>
      </c>
      <c r="M1408" s="2">
        <f t="shared" si="85"/>
        <v>769978368</v>
      </c>
    </row>
    <row r="1409" spans="1:13" x14ac:dyDescent="0.2">
      <c r="A1409" s="1">
        <v>510100</v>
      </c>
      <c r="B1409" s="1" t="s">
        <v>282</v>
      </c>
      <c r="C1409" s="1" t="s">
        <v>283</v>
      </c>
      <c r="D1409" s="1">
        <v>2022</v>
      </c>
      <c r="E1409" s="4">
        <v>0.50499618999999996</v>
      </c>
      <c r="F1409" s="2">
        <v>11202446336</v>
      </c>
      <c r="G1409" s="2">
        <v>9250854912</v>
      </c>
      <c r="H1409" s="4">
        <f t="shared" si="86"/>
        <v>0.82578881741853138</v>
      </c>
      <c r="I1409" s="2">
        <f t="shared" si="87"/>
        <v>1951591424</v>
      </c>
      <c r="J1409" s="2">
        <v>5657192960</v>
      </c>
      <c r="K1409" s="2">
        <v>4671646720</v>
      </c>
      <c r="L1409" s="4">
        <f t="shared" si="84"/>
        <v>0.82578882372080165</v>
      </c>
      <c r="M1409" s="2">
        <f t="shared" si="85"/>
        <v>985546240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BC59-DBEC-4059-99A2-1D90E15D4066}">
  <dimension ref="A1:I23"/>
  <sheetViews>
    <sheetView workbookViewId="0">
      <selection activeCell="H1" activeCellId="1" sqref="D1:D1048576 H1:H1048576"/>
    </sheetView>
  </sheetViews>
  <sheetFormatPr defaultRowHeight="14.4" x14ac:dyDescent="0.3"/>
  <cols>
    <col min="1" max="1" width="9" bestFit="1" customWidth="1"/>
    <col min="2" max="3" width="17.44140625" style="3" bestFit="1" customWidth="1"/>
    <col min="4" max="4" width="9.88671875" style="5" customWidth="1"/>
    <col min="5" max="5" width="14" style="3" bestFit="1" customWidth="1"/>
    <col min="6" max="7" width="17.44140625" style="3" bestFit="1" customWidth="1"/>
    <col min="8" max="8" width="8.88671875" style="5"/>
    <col min="9" max="9" width="16.109375" style="3" bestFit="1" customWidth="1"/>
  </cols>
  <sheetData>
    <row r="1" spans="1:9" x14ac:dyDescent="0.3">
      <c r="A1" s="1" t="s">
        <v>3</v>
      </c>
      <c r="B1" s="2" t="s">
        <v>4</v>
      </c>
      <c r="C1" s="2" t="s">
        <v>5</v>
      </c>
      <c r="D1" s="4" t="s">
        <v>6</v>
      </c>
      <c r="E1" s="2" t="s">
        <v>7</v>
      </c>
      <c r="F1" s="2" t="s">
        <v>290</v>
      </c>
      <c r="G1" s="2" t="s">
        <v>291</v>
      </c>
      <c r="H1" s="4" t="s">
        <v>292</v>
      </c>
      <c r="I1" s="2" t="s">
        <v>293</v>
      </c>
    </row>
    <row r="2" spans="1:9" x14ac:dyDescent="0.3">
      <c r="A2" s="1">
        <v>2001</v>
      </c>
      <c r="B2" s="2">
        <v>1207736166528</v>
      </c>
      <c r="C2" s="2">
        <v>1120101811776</v>
      </c>
      <c r="D2" s="4">
        <f>C2/B2</f>
        <v>0.92743915667944987</v>
      </c>
      <c r="E2" s="2">
        <f>B2-C2</f>
        <v>87634354752</v>
      </c>
      <c r="F2" s="2">
        <v>936549848064</v>
      </c>
      <c r="G2" s="2">
        <v>853490894560</v>
      </c>
      <c r="H2" s="4">
        <f t="shared" ref="H2:H23" si="0">G2/F2</f>
        <v>0.91131389997478907</v>
      </c>
      <c r="I2" s="2">
        <f t="shared" ref="I2:I23" si="1">F2-G2</f>
        <v>83058953504</v>
      </c>
    </row>
    <row r="3" spans="1:9" x14ac:dyDescent="0.3">
      <c r="A3" s="1">
        <v>2002</v>
      </c>
      <c r="B3" s="2">
        <v>1280347153984</v>
      </c>
      <c r="C3" s="2">
        <v>1017376325888</v>
      </c>
      <c r="D3" s="4">
        <f t="shared" ref="D3:D23" si="2">C3/B3</f>
        <v>0.79460974527281514</v>
      </c>
      <c r="E3" s="2">
        <f t="shared" ref="E3:E23" si="3">B3-C3</f>
        <v>262970828096</v>
      </c>
      <c r="F3" s="2">
        <v>999954619808</v>
      </c>
      <c r="G3" s="2">
        <v>772871153376</v>
      </c>
      <c r="H3" s="4">
        <f t="shared" si="0"/>
        <v>0.77290622800902509</v>
      </c>
      <c r="I3" s="2">
        <f t="shared" si="1"/>
        <v>227083466432</v>
      </c>
    </row>
    <row r="4" spans="1:9" x14ac:dyDescent="0.3">
      <c r="A4" s="1">
        <v>2003</v>
      </c>
      <c r="B4" s="2">
        <v>1355554762304</v>
      </c>
      <c r="C4" s="2">
        <v>1072081768704</v>
      </c>
      <c r="D4" s="4">
        <f t="shared" si="2"/>
        <v>0.79088045611806301</v>
      </c>
      <c r="E4" s="2">
        <f t="shared" si="3"/>
        <v>283472993600</v>
      </c>
      <c r="F4" s="2">
        <v>1058199205216</v>
      </c>
      <c r="G4" s="2">
        <v>807797819136</v>
      </c>
      <c r="H4" s="4">
        <f t="shared" si="0"/>
        <v>0.76337027579898065</v>
      </c>
      <c r="I4" s="2">
        <f t="shared" si="1"/>
        <v>250401386080</v>
      </c>
    </row>
    <row r="5" spans="1:9" x14ac:dyDescent="0.3">
      <c r="A5" s="1">
        <v>2004</v>
      </c>
      <c r="B5" s="2">
        <v>1430561924416</v>
      </c>
      <c r="C5" s="2">
        <v>1193355546944</v>
      </c>
      <c r="D5" s="4">
        <f t="shared" si="2"/>
        <v>0.83418657142798269</v>
      </c>
      <c r="E5" s="2">
        <f t="shared" si="3"/>
        <v>237206377472</v>
      </c>
      <c r="F5" s="2">
        <v>1114813019424</v>
      </c>
      <c r="G5" s="2">
        <v>899586140576</v>
      </c>
      <c r="H5" s="4">
        <f t="shared" si="0"/>
        <v>0.80693903363345798</v>
      </c>
      <c r="I5" s="2">
        <f t="shared" si="1"/>
        <v>215226878848</v>
      </c>
    </row>
    <row r="6" spans="1:9" x14ac:dyDescent="0.3">
      <c r="A6" s="1">
        <v>2005</v>
      </c>
      <c r="B6" s="2">
        <v>1515548695168</v>
      </c>
      <c r="C6" s="2">
        <v>1292222830720</v>
      </c>
      <c r="D6" s="4">
        <f t="shared" si="2"/>
        <v>0.85264355730698305</v>
      </c>
      <c r="E6" s="2">
        <f t="shared" si="3"/>
        <v>223325864448</v>
      </c>
      <c r="F6" s="2">
        <v>1178815450912</v>
      </c>
      <c r="G6" s="2">
        <v>976676353952</v>
      </c>
      <c r="H6" s="4">
        <f t="shared" si="0"/>
        <v>0.82852354301632758</v>
      </c>
      <c r="I6" s="2">
        <f t="shared" si="1"/>
        <v>202139096960</v>
      </c>
    </row>
    <row r="7" spans="1:9" x14ac:dyDescent="0.3">
      <c r="A7" s="1">
        <v>2006</v>
      </c>
      <c r="B7" s="2">
        <v>1603326467072</v>
      </c>
      <c r="C7" s="2">
        <v>1406962526528</v>
      </c>
      <c r="D7" s="4">
        <f t="shared" si="2"/>
        <v>0.87752716332151592</v>
      </c>
      <c r="E7" s="2">
        <f t="shared" si="3"/>
        <v>196363940544</v>
      </c>
      <c r="F7" s="2">
        <v>1245222424704</v>
      </c>
      <c r="G7" s="2">
        <v>1063137449280</v>
      </c>
      <c r="H7" s="4">
        <f t="shared" si="0"/>
        <v>0.8537731317621563</v>
      </c>
      <c r="I7" s="2">
        <f t="shared" si="1"/>
        <v>182084975424</v>
      </c>
    </row>
    <row r="8" spans="1:9" x14ac:dyDescent="0.3">
      <c r="A8" s="1">
        <v>2007</v>
      </c>
      <c r="B8" s="2">
        <v>1716938667200</v>
      </c>
      <c r="C8" s="2">
        <v>1596208624512</v>
      </c>
      <c r="D8" s="4">
        <f t="shared" si="2"/>
        <v>0.92968296131108297</v>
      </c>
      <c r="E8" s="2">
        <f t="shared" si="3"/>
        <v>120730042688</v>
      </c>
      <c r="F8" s="2">
        <v>1333786404512</v>
      </c>
      <c r="G8" s="2">
        <v>1212748927648</v>
      </c>
      <c r="H8" s="4">
        <f t="shared" si="0"/>
        <v>0.90925272858191664</v>
      </c>
      <c r="I8" s="2">
        <f t="shared" si="1"/>
        <v>121037476864</v>
      </c>
    </row>
    <row r="9" spans="1:9" x14ac:dyDescent="0.3">
      <c r="A9" s="1">
        <v>2008</v>
      </c>
      <c r="B9" s="2">
        <v>1805203042304</v>
      </c>
      <c r="C9" s="2">
        <v>1415369017920</v>
      </c>
      <c r="D9" s="4">
        <f t="shared" si="2"/>
        <v>0.78404976324078723</v>
      </c>
      <c r="E9" s="2">
        <f t="shared" si="3"/>
        <v>389834024384</v>
      </c>
      <c r="F9" s="2">
        <v>1405998195840</v>
      </c>
      <c r="G9" s="2">
        <v>1087022439808</v>
      </c>
      <c r="H9" s="4">
        <f t="shared" si="0"/>
        <v>0.7731321725904271</v>
      </c>
      <c r="I9" s="2">
        <f t="shared" si="1"/>
        <v>318975756032</v>
      </c>
    </row>
    <row r="10" spans="1:9" x14ac:dyDescent="0.3">
      <c r="A10" s="1">
        <v>2009</v>
      </c>
      <c r="B10" s="2">
        <v>1889170065472</v>
      </c>
      <c r="C10" s="2">
        <v>1189618297600</v>
      </c>
      <c r="D10" s="4">
        <f t="shared" si="2"/>
        <v>0.62970418563284802</v>
      </c>
      <c r="E10" s="2">
        <f t="shared" si="3"/>
        <v>699551767872</v>
      </c>
      <c r="F10" s="2">
        <v>1467316801664</v>
      </c>
      <c r="G10" s="2">
        <v>894370375024</v>
      </c>
      <c r="H10" s="4">
        <f t="shared" si="0"/>
        <v>0.60952779523123146</v>
      </c>
      <c r="I10" s="2">
        <f t="shared" si="1"/>
        <v>572946426640</v>
      </c>
    </row>
    <row r="11" spans="1:9" x14ac:dyDescent="0.3">
      <c r="A11" s="1">
        <v>2010</v>
      </c>
      <c r="B11" s="2">
        <v>1963653456576</v>
      </c>
      <c r="C11" s="2">
        <v>1293116150840</v>
      </c>
      <c r="D11" s="4">
        <f t="shared" si="2"/>
        <v>0.65852564081993969</v>
      </c>
      <c r="E11" s="2">
        <f t="shared" si="3"/>
        <v>670537305736</v>
      </c>
      <c r="F11" s="2">
        <v>1527120508608</v>
      </c>
      <c r="G11" s="2">
        <v>970259094520</v>
      </c>
      <c r="H11" s="4">
        <f t="shared" si="0"/>
        <v>0.63535201645900885</v>
      </c>
      <c r="I11" s="2">
        <f t="shared" si="1"/>
        <v>556861414088</v>
      </c>
    </row>
    <row r="12" spans="1:9" x14ac:dyDescent="0.3">
      <c r="A12" s="1">
        <v>2011</v>
      </c>
      <c r="B12" s="2">
        <v>2032128760664</v>
      </c>
      <c r="C12" s="2">
        <v>1454277041508</v>
      </c>
      <c r="D12" s="4">
        <f t="shared" si="2"/>
        <v>0.71564217270996822</v>
      </c>
      <c r="E12" s="2">
        <f t="shared" si="3"/>
        <v>577851719156</v>
      </c>
      <c r="F12" s="2">
        <v>1583082658983.6001</v>
      </c>
      <c r="G12" s="2">
        <v>1098852403685.3</v>
      </c>
      <c r="H12" s="4">
        <f t="shared" si="0"/>
        <v>0.69412193826366941</v>
      </c>
      <c r="I12" s="2">
        <f t="shared" si="1"/>
        <v>484230255298.30005</v>
      </c>
    </row>
    <row r="13" spans="1:9" x14ac:dyDescent="0.3">
      <c r="A13" s="1">
        <v>2012</v>
      </c>
      <c r="B13" s="2">
        <v>2105014704096</v>
      </c>
      <c r="C13" s="2">
        <v>1455162487820</v>
      </c>
      <c r="D13" s="4">
        <f t="shared" si="2"/>
        <v>0.69128376395115043</v>
      </c>
      <c r="E13" s="2">
        <f t="shared" si="3"/>
        <v>649852216276</v>
      </c>
      <c r="F13" s="2">
        <v>1642472164642</v>
      </c>
      <c r="G13" s="2">
        <v>1095795224092</v>
      </c>
      <c r="H13" s="4">
        <f t="shared" si="0"/>
        <v>0.66716212772521721</v>
      </c>
      <c r="I13" s="2">
        <f t="shared" si="1"/>
        <v>546676940550</v>
      </c>
    </row>
    <row r="14" spans="1:9" x14ac:dyDescent="0.3">
      <c r="A14" s="1">
        <v>2013</v>
      </c>
      <c r="B14" s="2">
        <v>2236538233784</v>
      </c>
      <c r="C14" s="2">
        <v>1580571038208</v>
      </c>
      <c r="D14" s="4">
        <f t="shared" si="2"/>
        <v>0.70670423350368183</v>
      </c>
      <c r="E14" s="2">
        <f t="shared" si="3"/>
        <v>655967195576</v>
      </c>
      <c r="F14" s="2">
        <v>1754544054046</v>
      </c>
      <c r="G14" s="2">
        <v>1190695932702</v>
      </c>
      <c r="H14" s="4">
        <f t="shared" si="0"/>
        <v>0.6786355292454701</v>
      </c>
      <c r="I14" s="2">
        <f t="shared" si="1"/>
        <v>563848121344</v>
      </c>
    </row>
    <row r="15" spans="1:9" x14ac:dyDescent="0.3">
      <c r="A15" s="1">
        <v>2014</v>
      </c>
      <c r="B15" s="2">
        <v>2322983563480</v>
      </c>
      <c r="C15" s="2">
        <v>1772705662040</v>
      </c>
      <c r="D15" s="4">
        <f t="shared" si="2"/>
        <v>0.76311588678843545</v>
      </c>
      <c r="E15" s="2">
        <f t="shared" si="3"/>
        <v>550277901440</v>
      </c>
      <c r="F15" s="2">
        <v>1822740372920</v>
      </c>
      <c r="G15" s="2">
        <v>1339229646244</v>
      </c>
      <c r="H15" s="4">
        <f t="shared" si="0"/>
        <v>0.73473417615618852</v>
      </c>
      <c r="I15" s="2">
        <f t="shared" si="1"/>
        <v>483510726676</v>
      </c>
    </row>
    <row r="16" spans="1:9" x14ac:dyDescent="0.3">
      <c r="A16" s="1">
        <v>2015</v>
      </c>
      <c r="B16" s="2">
        <v>2419059330425</v>
      </c>
      <c r="C16" s="2">
        <v>1762099707604</v>
      </c>
      <c r="D16" s="4">
        <f t="shared" si="2"/>
        <v>0.72842351795250093</v>
      </c>
      <c r="E16" s="2">
        <f t="shared" si="3"/>
        <v>656959622821</v>
      </c>
      <c r="F16" s="2">
        <v>1898806692185</v>
      </c>
      <c r="G16" s="2">
        <v>1332785684180</v>
      </c>
      <c r="H16" s="4">
        <f t="shared" si="0"/>
        <v>0.70190698698577536</v>
      </c>
      <c r="I16" s="2">
        <f t="shared" si="1"/>
        <v>566021008005</v>
      </c>
    </row>
    <row r="17" spans="1:9" x14ac:dyDescent="0.3">
      <c r="A17" s="1">
        <v>2016</v>
      </c>
      <c r="B17" s="2">
        <v>2576853687732</v>
      </c>
      <c r="C17" s="2">
        <v>1737270503400</v>
      </c>
      <c r="D17" s="4">
        <f t="shared" si="2"/>
        <v>0.6741828267824731</v>
      </c>
      <c r="E17" s="2">
        <f t="shared" si="3"/>
        <v>839583184332</v>
      </c>
      <c r="F17" s="2">
        <v>2031442652012</v>
      </c>
      <c r="G17" s="2">
        <v>1314544433048</v>
      </c>
      <c r="H17" s="4">
        <f t="shared" si="0"/>
        <v>0.64709896277211509</v>
      </c>
      <c r="I17" s="2">
        <f t="shared" si="1"/>
        <v>716898218964</v>
      </c>
    </row>
    <row r="18" spans="1:9" x14ac:dyDescent="0.3">
      <c r="A18" s="1">
        <v>2017</v>
      </c>
      <c r="B18" s="2">
        <v>2699436082624</v>
      </c>
      <c r="C18" s="2">
        <v>1899787116712</v>
      </c>
      <c r="D18" s="4">
        <f t="shared" si="2"/>
        <v>0.70377184662409298</v>
      </c>
      <c r="E18" s="2">
        <f t="shared" si="3"/>
        <v>799648965912</v>
      </c>
      <c r="F18" s="2">
        <v>2121303336976</v>
      </c>
      <c r="G18" s="2">
        <v>1437649770376</v>
      </c>
      <c r="H18" s="4">
        <f t="shared" si="0"/>
        <v>0.67772003433767536</v>
      </c>
      <c r="I18" s="2">
        <f t="shared" si="1"/>
        <v>683653566600</v>
      </c>
    </row>
    <row r="19" spans="1:9" x14ac:dyDescent="0.3">
      <c r="A19" s="1">
        <v>2018</v>
      </c>
      <c r="B19" s="2">
        <v>2761027458740</v>
      </c>
      <c r="C19" s="2">
        <v>1979085866629</v>
      </c>
      <c r="D19" s="4">
        <f t="shared" si="2"/>
        <v>0.71679325765639412</v>
      </c>
      <c r="E19" s="2">
        <f t="shared" si="3"/>
        <v>781941592111</v>
      </c>
      <c r="F19" s="2">
        <v>2160650613188</v>
      </c>
      <c r="G19" s="2">
        <v>1503599925989</v>
      </c>
      <c r="H19" s="4">
        <f t="shared" si="0"/>
        <v>0.69590146449937418</v>
      </c>
      <c r="I19" s="2">
        <f t="shared" si="1"/>
        <v>657050687199</v>
      </c>
    </row>
    <row r="20" spans="1:9" x14ac:dyDescent="0.3">
      <c r="A20" s="1">
        <v>2019</v>
      </c>
      <c r="B20" s="2">
        <v>2842448151286</v>
      </c>
      <c r="C20" s="2">
        <v>2063959131292</v>
      </c>
      <c r="D20" s="4">
        <f t="shared" si="2"/>
        <v>0.72612023911789192</v>
      </c>
      <c r="E20" s="2">
        <f t="shared" si="3"/>
        <v>778489019994</v>
      </c>
      <c r="F20" s="2">
        <v>2220173097046</v>
      </c>
      <c r="G20" s="2">
        <v>1566570472668</v>
      </c>
      <c r="H20" s="4">
        <f t="shared" si="0"/>
        <v>0.70560735771114613</v>
      </c>
      <c r="I20" s="2">
        <f t="shared" si="1"/>
        <v>653602624378</v>
      </c>
    </row>
    <row r="21" spans="1:9" x14ac:dyDescent="0.3">
      <c r="A21" s="1">
        <v>2020</v>
      </c>
      <c r="B21" s="2">
        <v>2965200159320</v>
      </c>
      <c r="C21" s="2">
        <v>2097737273756</v>
      </c>
      <c r="D21" s="4">
        <f t="shared" si="2"/>
        <v>0.70745216546766521</v>
      </c>
      <c r="E21" s="2">
        <f t="shared" si="3"/>
        <v>867462885564</v>
      </c>
      <c r="F21" s="2">
        <v>2312406462776</v>
      </c>
      <c r="G21" s="2">
        <v>1591090024220</v>
      </c>
      <c r="H21" s="4">
        <f t="shared" si="0"/>
        <v>0.68806676068096029</v>
      </c>
      <c r="I21" s="2">
        <f t="shared" si="1"/>
        <v>721316438556</v>
      </c>
    </row>
    <row r="22" spans="1:9" x14ac:dyDescent="0.3">
      <c r="A22" s="1">
        <v>2021</v>
      </c>
      <c r="B22" s="2">
        <v>3085357292896</v>
      </c>
      <c r="C22" s="2">
        <v>2588312391176</v>
      </c>
      <c r="D22" s="4">
        <f t="shared" si="2"/>
        <v>0.83890199593271086</v>
      </c>
      <c r="E22" s="2">
        <f t="shared" si="3"/>
        <v>497044901720</v>
      </c>
      <c r="F22" s="2">
        <v>2395724838880</v>
      </c>
      <c r="G22" s="2">
        <v>1969521212392</v>
      </c>
      <c r="H22" s="4">
        <f t="shared" si="0"/>
        <v>0.82209825620572941</v>
      </c>
      <c r="I22" s="2">
        <f t="shared" si="1"/>
        <v>426203626488</v>
      </c>
    </row>
    <row r="23" spans="1:9" x14ac:dyDescent="0.3">
      <c r="A23" s="1">
        <v>2022</v>
      </c>
      <c r="B23" s="2">
        <v>3195353633376</v>
      </c>
      <c r="C23" s="2">
        <v>2420165098240</v>
      </c>
      <c r="D23" s="4">
        <f t="shared" si="2"/>
        <v>0.75740133203441806</v>
      </c>
      <c r="E23" s="2">
        <f t="shared" si="3"/>
        <v>775188535136</v>
      </c>
      <c r="F23" s="2">
        <v>2480727399840</v>
      </c>
      <c r="G23" s="2">
        <v>1846261258336</v>
      </c>
      <c r="H23" s="4">
        <f t="shared" si="0"/>
        <v>0.7442418939118739</v>
      </c>
      <c r="I23" s="2">
        <f t="shared" si="1"/>
        <v>634466141504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Plans Unweighted</vt:lpstr>
      <vt:lpstr>Aggregate All Plans</vt:lpstr>
      <vt:lpstr>Public School Plans</vt:lpstr>
      <vt:lpstr>Agg Pub School Plans</vt:lpstr>
      <vt:lpstr>Just Teachers</vt:lpstr>
      <vt:lpstr>Agg Teacher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Moody</dc:creator>
  <cp:lastModifiedBy>Jon Moody</cp:lastModifiedBy>
  <dcterms:created xsi:type="dcterms:W3CDTF">2023-05-06T21:24:52Z</dcterms:created>
  <dcterms:modified xsi:type="dcterms:W3CDTF">2023-05-06T21:50:24Z</dcterms:modified>
</cp:coreProperties>
</file>